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8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<sst xmlns="http://schemas.openxmlformats.org/spreadsheetml/2006/main" count="78" uniqueCount="46">
  <si>
    <t>gk rendszáma</t>
  </si>
  <si>
    <t>neve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</si>
  <si>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</si>
  <si>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</si>
  <si>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</si>
  <si>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</si>
  <si>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</si>
  <si>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</si>
  <si>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</si>
  <si>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</si>
  <si>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</si>
  <si>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</si>
  <si>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</si>
  <si>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</si>
  <si>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</si>
  <si>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GVR105 </t>
  </si>
  <si>
    <t xml:space="preserve"> Fiat Scudo </t>
  </si>
  <si>
    <t>MZZ 701</t>
  </si>
  <si>
    <t>Toyota</t>
  </si>
  <si>
    <t>LCF 310</t>
  </si>
  <si>
    <t>Suzuki Swift</t>
  </si>
  <si>
    <t xml:space="preserve">JKF 490 </t>
  </si>
  <si>
    <t>KIA</t>
  </si>
  <si>
    <t xml:space="preserve">YGN 702 </t>
  </si>
  <si>
    <t xml:space="preserve">MTZ 80 </t>
  </si>
  <si>
    <t>YIR 604</t>
  </si>
  <si>
    <t xml:space="preserve">Pótkocsi </t>
  </si>
  <si>
    <t>DZC 046</t>
  </si>
  <si>
    <t xml:space="preserve">MTZ 82 </t>
  </si>
  <si>
    <t>YHV 580</t>
  </si>
  <si>
    <t xml:space="preserve">Wenieri </t>
  </si>
  <si>
    <t>HVY-114</t>
  </si>
  <si>
    <t>Citroën tgk</t>
  </si>
  <si>
    <t>HTW-051</t>
  </si>
  <si>
    <t>Ford Focus</t>
  </si>
  <si>
    <t>YIM 193</t>
  </si>
  <si>
    <t>Caterpillar 428 C</t>
  </si>
  <si>
    <t xml:space="preserve">MMP 782 </t>
  </si>
  <si>
    <t xml:space="preserve">Suzuki SX4 </t>
  </si>
  <si>
    <t>YCL 012</t>
  </si>
  <si>
    <t>Pótkocsi</t>
  </si>
  <si>
    <t xml:space="preserve">XDM 881 </t>
  </si>
  <si>
    <t>utánfutó</t>
  </si>
  <si>
    <t>Az Önkormányzat gépkocsi üzemanyag költsége/fenntartása/karbantartása 2018. évben (Ft)</t>
  </si>
  <si>
    <t>A Polgármesteri Hivatal gépkocsi üzemanyag költsége/fenntartása/karbantartása 2018. évben (Ft)</t>
  </si>
  <si>
    <t>A Központi Orvosi Ügyelet gépkocsi üzemanyag költsége/fenntartása/karbantartása 2018. évben (Ft)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</si>
</sst>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0" zoomScaleNormal="90" zoomScalePageLayoutView="0" workbookViewId="0" topLeftCell="A1">
      <selection activeCell="N37" sqref="N37"/>
    </sheetView>
  </sheetViews>
  <sheetFormatPr defaultColWidth="9.140625" defaultRowHeight="12.75"/>
  <cols>
    <col min="1" max="1" width="21.421875" style="0" customWidth="1"/>
    <col min="2" max="2" width="15.7109375" style="0" customWidth="1"/>
    <col min="3" max="3" width="7.57421875" style="0" customWidth="1"/>
    <col min="4" max="4" width="8.00390625" style="0" customWidth="1"/>
    <col min="5" max="5" width="7.57421875" style="0" customWidth="1"/>
    <col min="6" max="6" width="7.7109375" style="0" customWidth="1"/>
    <col min="7" max="7" width="7.57421875" style="0" customWidth="1"/>
    <col min="8" max="8" width="8.140625" style="0" customWidth="1"/>
    <col min="9" max="9" width="7.57421875" style="0" customWidth="1"/>
    <col min="10" max="10" width="10.421875" style="0" customWidth="1"/>
    <col min="11" max="11" width="11.28125" style="0" customWidth="1"/>
    <col min="12" max="12" width="7.8515625" style="0" customWidth="1"/>
    <col min="13" max="13" width="9.57421875" style="0" customWidth="1"/>
    <col min="14" max="14" width="10.140625" style="0" customWidth="1"/>
    <col min="15" max="15" width="9.7109375" style="0" customWidth="1"/>
  </cols>
  <sheetData>
    <row r="1" spans="1:14" s="1" customFormat="1" ht="12.75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1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s="1" customFormat="1" ht="12.75">
      <c r="A3" s="2" t="s">
        <v>15</v>
      </c>
      <c r="B3" s="3" t="s">
        <v>16</v>
      </c>
      <c r="C3" s="4"/>
      <c r="D3" s="4">
        <v>16320</v>
      </c>
      <c r="E3" s="4">
        <v>73848</v>
      </c>
      <c r="F3" s="4">
        <v>37937</v>
      </c>
      <c r="G3" s="4">
        <v>21499</v>
      </c>
      <c r="H3" s="4"/>
      <c r="I3" s="4"/>
      <c r="J3" s="4"/>
      <c r="K3" s="4">
        <v>22532</v>
      </c>
      <c r="L3" s="4">
        <v>26094</v>
      </c>
      <c r="M3" s="4"/>
      <c r="N3" s="4">
        <v>23232</v>
      </c>
      <c r="O3" s="2">
        <f>SUM(C3:N3)</f>
        <v>221462</v>
      </c>
    </row>
    <row r="4" spans="1:15" s="1" customFormat="1" ht="12.75">
      <c r="A4" s="2" t="s">
        <v>17</v>
      </c>
      <c r="B4" s="3" t="s">
        <v>18</v>
      </c>
      <c r="C4" s="4">
        <v>193481</v>
      </c>
      <c r="D4" s="4">
        <v>7872</v>
      </c>
      <c r="E4" s="4">
        <v>39361</v>
      </c>
      <c r="F4" s="4">
        <v>23624</v>
      </c>
      <c r="G4" s="3">
        <v>55110</v>
      </c>
      <c r="H4" s="3">
        <v>55094</v>
      </c>
      <c r="I4" s="3">
        <v>136137</v>
      </c>
      <c r="J4" s="3">
        <v>96286</v>
      </c>
      <c r="K4" s="3">
        <v>31499</v>
      </c>
      <c r="L4" s="3">
        <v>47244</v>
      </c>
      <c r="M4" s="3">
        <v>23633</v>
      </c>
      <c r="N4" s="2">
        <v>55144</v>
      </c>
      <c r="O4" s="2">
        <f aca="true" t="shared" si="0" ref="O4:O14">SUM(C4:N4)</f>
        <v>764485</v>
      </c>
    </row>
    <row r="5" spans="1:15" s="1" customFormat="1" ht="12.75">
      <c r="A5" s="2" t="s">
        <v>19</v>
      </c>
      <c r="B5" s="3" t="s">
        <v>20</v>
      </c>
      <c r="C5" s="4">
        <v>11846</v>
      </c>
      <c r="D5" s="4">
        <v>121604</v>
      </c>
      <c r="E5" s="4">
        <v>11262</v>
      </c>
      <c r="F5" s="4">
        <v>19960</v>
      </c>
      <c r="G5" s="4">
        <v>25927</v>
      </c>
      <c r="H5" s="4">
        <v>117246</v>
      </c>
      <c r="I5" s="4">
        <v>25133</v>
      </c>
      <c r="J5" s="4">
        <v>22417</v>
      </c>
      <c r="K5" s="4">
        <v>11414</v>
      </c>
      <c r="L5" s="4">
        <v>57762</v>
      </c>
      <c r="M5" s="4">
        <v>9893</v>
      </c>
      <c r="N5" s="4">
        <v>34432</v>
      </c>
      <c r="O5" s="2">
        <f t="shared" si="0"/>
        <v>468896</v>
      </c>
    </row>
    <row r="6" spans="1:15" s="1" customFormat="1" ht="12.75">
      <c r="A6" s="2" t="s">
        <v>21</v>
      </c>
      <c r="B6" s="3" t="s">
        <v>22</v>
      </c>
      <c r="C6" s="4">
        <v>47640</v>
      </c>
      <c r="D6" s="4">
        <v>44296</v>
      </c>
      <c r="E6" s="4">
        <v>130235</v>
      </c>
      <c r="F6" s="4">
        <v>73497</v>
      </c>
      <c r="G6" s="4">
        <v>161697</v>
      </c>
      <c r="H6" s="4">
        <v>48503</v>
      </c>
      <c r="I6" s="4">
        <v>136872</v>
      </c>
      <c r="J6" s="4">
        <v>44672</v>
      </c>
      <c r="K6" s="4">
        <v>105684</v>
      </c>
      <c r="L6" s="4">
        <v>330484</v>
      </c>
      <c r="M6" s="4">
        <v>124529</v>
      </c>
      <c r="N6" s="4">
        <v>151308</v>
      </c>
      <c r="O6" s="2">
        <f t="shared" si="0"/>
        <v>1399417</v>
      </c>
    </row>
    <row r="7" spans="1:15" s="1" customFormat="1" ht="12.75">
      <c r="A7" s="2" t="s">
        <v>23</v>
      </c>
      <c r="B7" s="3" t="s">
        <v>24</v>
      </c>
      <c r="C7" s="4"/>
      <c r="D7" s="4">
        <v>22518</v>
      </c>
      <c r="E7" s="4">
        <v>49130</v>
      </c>
      <c r="F7" s="4">
        <v>8734</v>
      </c>
      <c r="G7" s="4">
        <v>46564</v>
      </c>
      <c r="H7" s="4">
        <v>30831</v>
      </c>
      <c r="I7" s="4">
        <v>47829</v>
      </c>
      <c r="J7" s="4">
        <v>24911</v>
      </c>
      <c r="K7" s="4">
        <v>36006</v>
      </c>
      <c r="L7" s="4">
        <v>126664</v>
      </c>
      <c r="M7" s="4">
        <v>72505</v>
      </c>
      <c r="N7" s="4">
        <v>10456</v>
      </c>
      <c r="O7" s="2">
        <f t="shared" si="0"/>
        <v>476148</v>
      </c>
    </row>
    <row r="8" spans="1:15" s="1" customFormat="1" ht="12.75">
      <c r="A8" s="2" t="s">
        <v>25</v>
      </c>
      <c r="B8" s="3" t="s">
        <v>26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>
        <f t="shared" si="0"/>
        <v>0</v>
      </c>
    </row>
    <row r="9" spans="1:15" s="1" customFormat="1" ht="12.75">
      <c r="A9" s="2" t="s">
        <v>27</v>
      </c>
      <c r="B9" s="3" t="s">
        <v>28</v>
      </c>
      <c r="C9" s="4">
        <v>22898</v>
      </c>
      <c r="D9" s="4">
        <v>32654</v>
      </c>
      <c r="E9" s="4">
        <v>84116</v>
      </c>
      <c r="F9" s="4">
        <v>30508</v>
      </c>
      <c r="G9" s="4">
        <v>57201</v>
      </c>
      <c r="H9" s="4">
        <v>140046</v>
      </c>
      <c r="I9" s="4">
        <v>6102</v>
      </c>
      <c r="J9" s="4">
        <v>46279</v>
      </c>
      <c r="K9" s="4"/>
      <c r="L9" s="4">
        <v>65945</v>
      </c>
      <c r="M9" s="4">
        <v>33221</v>
      </c>
      <c r="N9" s="4">
        <v>69624</v>
      </c>
      <c r="O9" s="2">
        <f t="shared" si="0"/>
        <v>588594</v>
      </c>
    </row>
    <row r="10" spans="1:15" s="1" customFormat="1" ht="12.75">
      <c r="A10" s="2" t="s">
        <v>29</v>
      </c>
      <c r="B10" s="3" t="s">
        <v>30</v>
      </c>
      <c r="C10" s="4"/>
      <c r="D10" s="4">
        <v>1181</v>
      </c>
      <c r="E10" s="4">
        <v>16540</v>
      </c>
      <c r="F10" s="4">
        <v>8912</v>
      </c>
      <c r="G10" s="4">
        <v>12063</v>
      </c>
      <c r="H10" s="4"/>
      <c r="I10" s="4"/>
      <c r="J10" s="4">
        <v>12968</v>
      </c>
      <c r="K10" s="4">
        <v>29221</v>
      </c>
      <c r="L10" s="4">
        <v>60269</v>
      </c>
      <c r="M10" s="4"/>
      <c r="N10" s="4"/>
      <c r="O10" s="2">
        <f t="shared" si="0"/>
        <v>141154</v>
      </c>
    </row>
    <row r="11" spans="1:15" s="1" customFormat="1" ht="12.75">
      <c r="A11" s="2" t="s">
        <v>33</v>
      </c>
      <c r="B11" s="3" t="s">
        <v>34</v>
      </c>
      <c r="C11" s="4">
        <v>18646</v>
      </c>
      <c r="D11" s="4">
        <v>12153</v>
      </c>
      <c r="E11" s="4">
        <v>55235</v>
      </c>
      <c r="F11" s="4">
        <v>98763</v>
      </c>
      <c r="G11" s="4">
        <v>71968</v>
      </c>
      <c r="H11" s="4">
        <v>14030</v>
      </c>
      <c r="I11" s="4">
        <v>34315</v>
      </c>
      <c r="J11" s="4"/>
      <c r="K11" s="4">
        <v>15263</v>
      </c>
      <c r="L11" s="4">
        <v>40939</v>
      </c>
      <c r="M11" s="4">
        <v>13385</v>
      </c>
      <c r="N11" s="4">
        <v>9493</v>
      </c>
      <c r="O11" s="2">
        <f t="shared" si="0"/>
        <v>384190</v>
      </c>
    </row>
    <row r="12" spans="1:15" s="1" customFormat="1" ht="12.75">
      <c r="A12" s="2" t="s">
        <v>35</v>
      </c>
      <c r="B12" s="3" t="s">
        <v>36</v>
      </c>
      <c r="C12" s="4"/>
      <c r="D12" s="4">
        <v>28467</v>
      </c>
      <c r="E12" s="4">
        <v>28954</v>
      </c>
      <c r="F12" s="4">
        <v>28704</v>
      </c>
      <c r="G12" s="4">
        <v>45369</v>
      </c>
      <c r="H12" s="4">
        <v>67518</v>
      </c>
      <c r="I12" s="4">
        <v>6299</v>
      </c>
      <c r="J12" s="4">
        <v>14834</v>
      </c>
      <c r="K12" s="4">
        <v>26234</v>
      </c>
      <c r="L12" s="4">
        <v>66067</v>
      </c>
      <c r="M12" s="4"/>
      <c r="N12" s="4">
        <v>34555</v>
      </c>
      <c r="O12" s="2">
        <f t="shared" si="0"/>
        <v>347001</v>
      </c>
    </row>
    <row r="13" spans="1:15" s="1" customFormat="1" ht="12.75">
      <c r="A13" s="2" t="s">
        <v>39</v>
      </c>
      <c r="B13" s="3" t="s">
        <v>40</v>
      </c>
      <c r="C13" s="4"/>
      <c r="D13" s="4"/>
      <c r="E13" s="4"/>
      <c r="F13" s="4"/>
      <c r="G13" s="4"/>
      <c r="H13" s="4"/>
      <c r="I13" s="4"/>
      <c r="J13" s="4">
        <v>1969</v>
      </c>
      <c r="K13" s="4"/>
      <c r="L13" s="4"/>
      <c r="M13" s="4">
        <v>69808</v>
      </c>
      <c r="N13" s="4"/>
      <c r="O13" s="2">
        <f t="shared" si="0"/>
        <v>71777</v>
      </c>
    </row>
    <row r="14" spans="1:15" s="1" customFormat="1" ht="12.75">
      <c r="A14" s="2" t="s">
        <v>41</v>
      </c>
      <c r="B14" s="3" t="s">
        <v>42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>
        <f t="shared" si="0"/>
        <v>0</v>
      </c>
    </row>
    <row r="15" spans="1:15" s="1" customFormat="1" ht="12.75">
      <c r="A15" s="2" t="s">
        <v>14</v>
      </c>
      <c r="B15" s="2" t="s">
        <v>14</v>
      </c>
      <c r="C15" s="2">
        <f>SUM(C3:C14)</f>
        <v>294511</v>
      </c>
      <c r="D15" s="2">
        <f aca="true" t="shared" si="1" ref="D15:N15">SUM(D3:D14)</f>
        <v>287065</v>
      </c>
      <c r="E15" s="2">
        <f t="shared" si="1"/>
        <v>488681</v>
      </c>
      <c r="F15" s="2">
        <f t="shared" si="1"/>
        <v>330639</v>
      </c>
      <c r="G15" s="2">
        <f t="shared" si="1"/>
        <v>497398</v>
      </c>
      <c r="H15" s="2">
        <f t="shared" si="1"/>
        <v>473268</v>
      </c>
      <c r="I15" s="2">
        <f t="shared" si="1"/>
        <v>392687</v>
      </c>
      <c r="J15" s="2">
        <f t="shared" si="1"/>
        <v>264336</v>
      </c>
      <c r="K15" s="2">
        <f t="shared" si="1"/>
        <v>277853</v>
      </c>
      <c r="L15" s="2">
        <f t="shared" si="1"/>
        <v>821468</v>
      </c>
      <c r="M15" s="2">
        <f t="shared" si="1"/>
        <v>346974</v>
      </c>
      <c r="N15" s="2">
        <f t="shared" si="1"/>
        <v>388244</v>
      </c>
      <c r="O15" s="2">
        <f>SUM(O3:O14)</f>
        <v>4863124</v>
      </c>
    </row>
    <row r="21" spans="1:14" s="1" customFormat="1" ht="12.75">
      <c r="A21" s="5" t="s">
        <v>44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5" s="1" customFormat="1" ht="12.7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10</v>
      </c>
      <c r="L22" s="2" t="s">
        <v>11</v>
      </c>
      <c r="M22" s="2" t="s">
        <v>12</v>
      </c>
      <c r="N22" s="2" t="s">
        <v>13</v>
      </c>
      <c r="O22" s="2" t="s">
        <v>14</v>
      </c>
    </row>
    <row r="23" spans="1:15" s="1" customFormat="1" ht="12.75">
      <c r="A23" s="2" t="s">
        <v>31</v>
      </c>
      <c r="B23" s="3" t="s">
        <v>32</v>
      </c>
      <c r="C23" s="4">
        <v>15481</v>
      </c>
      <c r="D23" s="4">
        <v>21138</v>
      </c>
      <c r="E23" s="4">
        <v>36179</v>
      </c>
      <c r="F23" s="4">
        <v>22390</v>
      </c>
      <c r="G23" s="4">
        <v>37374</v>
      </c>
      <c r="H23" s="4">
        <v>21916</v>
      </c>
      <c r="I23" s="4">
        <v>159464</v>
      </c>
      <c r="J23" s="4">
        <v>0</v>
      </c>
      <c r="K23" s="4">
        <v>19577</v>
      </c>
      <c r="L23" s="4">
        <v>60805</v>
      </c>
      <c r="M23" s="4">
        <v>273054</v>
      </c>
      <c r="N23" s="4">
        <v>28094</v>
      </c>
      <c r="O23" s="2">
        <f>SUM(C23:N23)</f>
        <v>695472</v>
      </c>
    </row>
    <row r="29" spans="1:14" s="1" customFormat="1" ht="12.75">
      <c r="A29" s="5" t="s">
        <v>45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5" s="1" customFormat="1" ht="12.7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2" t="s">
        <v>11</v>
      </c>
      <c r="M30" s="2" t="s">
        <v>12</v>
      </c>
      <c r="N30" s="2" t="s">
        <v>13</v>
      </c>
      <c r="O30" s="2" t="s">
        <v>14</v>
      </c>
    </row>
    <row r="31" spans="1:15" s="1" customFormat="1" ht="12.75">
      <c r="A31" s="2" t="s">
        <v>37</v>
      </c>
      <c r="B31" s="3" t="s">
        <v>38</v>
      </c>
      <c r="C31" s="4">
        <v>59220</v>
      </c>
      <c r="D31" s="4">
        <v>134017</v>
      </c>
      <c r="E31" s="4">
        <v>155612</v>
      </c>
      <c r="F31" s="4">
        <v>77918</v>
      </c>
      <c r="G31" s="4">
        <v>59279</v>
      </c>
      <c r="H31" s="4">
        <v>70062</v>
      </c>
      <c r="I31" s="4">
        <v>104866</v>
      </c>
      <c r="J31" s="4">
        <v>42231</v>
      </c>
      <c r="K31" s="4">
        <v>85632</v>
      </c>
      <c r="L31" s="4">
        <v>107774</v>
      </c>
      <c r="M31" s="4">
        <v>111921</v>
      </c>
      <c r="N31" s="4">
        <v>89106</v>
      </c>
      <c r="O31" s="2">
        <f>SUM(C31:N31)</f>
        <v>1097638</v>
      </c>
    </row>
  </sheetData>
  <sheetProtection selectLockedCells="1" selectUnlockedCells="1"/>
  <mergeCells count="3">
    <mergeCell ref="A1:N1"/>
    <mergeCell ref="A21:N21"/>
    <mergeCell ref="A29:N2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2019-04-12T08:01:29Z</cp:lastPrinted>
  <dcterms:modified xsi:type="dcterms:W3CDTF">2019-04-12T08:39:17Z</dcterms:modified>
  <cp:category/>
  <cp:version/>
  <cp:contentType/>
  <cp:contentStatus/>
</cp:coreProperties>
</file>