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3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<sst xmlns="http://schemas.openxmlformats.org/spreadsheetml/2006/main" count="31" uniqueCount="31">
  <si>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Az Önkormányzat telefon költségei 2017. évben (Ft)</t>
  </si>
  <si>
    <t>Intézmény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</si>
  <si>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</si>
  <si>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</si>
  <si>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</si>
  <si>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</si>
  <si>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</si>
  <si>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</si>
  <si>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</si>
  <si>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</si>
  <si>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</si>
  <si>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</si>
  <si>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</si>
  <si>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</si>
  <si>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</si>
  <si>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Tura Önkormányzata vezetékes</t>
  </si>
  <si>
    <t>Tura Önkormányzata mobil</t>
  </si>
  <si>
    <t>Polgármesteri Hivatal vezetékes</t>
  </si>
  <si>
    <t>Polgármesteri Hivatal mobil</t>
  </si>
  <si>
    <t>Kastélykerti Óvoda vezetékes</t>
  </si>
  <si>
    <t>Kastélykerti Óvoda mobil</t>
  </si>
  <si>
    <t>Többsincs Óvoda és Bölcsőde vezetékes</t>
  </si>
  <si>
    <t>Többsincs Óvoda és Bölcsőde mobil</t>
  </si>
  <si>
    <t>Turai Közp. Orvosi Ügy. Társ. Vezetékes</t>
  </si>
  <si>
    <t>Turai Közp. Orvosi Ügy. Társ. Mobil</t>
  </si>
  <si>
    <t>Házi szociális gondozó mobil</t>
  </si>
  <si>
    <t>Művelődési Ház vezetékes</t>
  </si>
  <si>
    <t>Művelődési Ház mobil</t>
  </si>
  <si>
    <t>Könyvtár vezetékes</t>
  </si>
  <si>
    <t>Összesen:</t>
  </si>
  <si>
    <t>-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</si>
</sst>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9" zoomScaleNormal="89" zoomScalePageLayoutView="0" workbookViewId="0" topLeftCell="A1">
      <selection activeCell="M12" sqref="M12"/>
    </sheetView>
  </sheetViews>
  <sheetFormatPr defaultColWidth="9.140625" defaultRowHeight="12.75"/>
  <cols>
    <col min="1" max="1" width="37.00390625" style="0" customWidth="1"/>
    <col min="2" max="2" width="7.7109375" style="0" customWidth="1"/>
    <col min="3" max="3" width="8.28125" style="0" customWidth="1"/>
    <col min="4" max="4" width="7.7109375" style="0" customWidth="1"/>
    <col min="5" max="5" width="8.00390625" style="0" customWidth="1"/>
    <col min="6" max="6" width="7.7109375" style="0" customWidth="1"/>
    <col min="7" max="7" width="7.57421875" style="0" customWidth="1"/>
    <col min="8" max="8" width="7.7109375" style="0" customWidth="1"/>
    <col min="9" max="9" width="10.00390625" style="0" customWidth="1"/>
    <col min="10" max="10" width="11.28125" style="0" customWidth="1"/>
    <col min="12" max="12" width="9.7109375" style="0" customWidth="1"/>
    <col min="13" max="13" width="10.00390625" style="0" customWidth="1"/>
    <col min="14" max="14" width="9.7109375" style="0" customWidth="1"/>
  </cols>
  <sheetData>
    <row r="1" spans="1:14" ht="15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"/>
    </row>
    <row r="2" spans="1:14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5" ht="12.75">
      <c r="A3" s="1" t="s">
        <v>15</v>
      </c>
      <c r="B3" s="2">
        <v>29181</v>
      </c>
      <c r="C3" s="2">
        <v>22616</v>
      </c>
      <c r="D3" s="2">
        <v>32119</v>
      </c>
      <c r="E3" s="2">
        <v>18622</v>
      </c>
      <c r="F3" s="2">
        <v>25081</v>
      </c>
      <c r="G3" s="2">
        <v>30302</v>
      </c>
      <c r="H3" s="2">
        <v>27510</v>
      </c>
      <c r="I3" s="2">
        <v>32482</v>
      </c>
      <c r="J3" s="2">
        <v>24770</v>
      </c>
      <c r="K3" s="2">
        <v>19835</v>
      </c>
      <c r="L3" s="2">
        <v>28527</v>
      </c>
      <c r="M3" s="2">
        <v>18000</v>
      </c>
      <c r="N3" s="1">
        <f aca="true" t="shared" si="0" ref="N3:N16">SUM(B3:M3)</f>
        <v>309045</v>
      </c>
      <c r="O3" s="1"/>
    </row>
    <row r="4" spans="1:14" ht="12.75">
      <c r="A4" s="1" t="s">
        <v>16</v>
      </c>
      <c r="B4" s="2">
        <v>16917</v>
      </c>
      <c r="C4" s="2">
        <v>14471</v>
      </c>
      <c r="D4" s="2">
        <v>12934</v>
      </c>
      <c r="E4" s="2">
        <v>15408</v>
      </c>
      <c r="F4" s="2">
        <v>16721</v>
      </c>
      <c r="G4" s="2">
        <v>15738</v>
      </c>
      <c r="H4" s="2">
        <v>15826</v>
      </c>
      <c r="I4" s="2">
        <v>24785</v>
      </c>
      <c r="J4" s="2"/>
      <c r="K4" s="2">
        <v>16716</v>
      </c>
      <c r="L4" s="2">
        <v>35794</v>
      </c>
      <c r="M4" s="2">
        <v>15043</v>
      </c>
      <c r="N4" s="1">
        <f t="shared" si="0"/>
        <v>200353</v>
      </c>
    </row>
    <row r="5" spans="1:14" ht="12.75">
      <c r="A5" s="1" t="s">
        <v>17</v>
      </c>
      <c r="B5" s="2">
        <v>34885</v>
      </c>
      <c r="C5" s="2">
        <v>41384</v>
      </c>
      <c r="D5" s="2">
        <v>40262</v>
      </c>
      <c r="E5" s="2">
        <v>39998</v>
      </c>
      <c r="F5" s="2">
        <v>37990</v>
      </c>
      <c r="G5" s="2">
        <v>39156</v>
      </c>
      <c r="H5" s="2">
        <v>39448</v>
      </c>
      <c r="I5" s="2">
        <v>38666</v>
      </c>
      <c r="J5" s="2">
        <v>39907</v>
      </c>
      <c r="K5" s="2">
        <v>39592</v>
      </c>
      <c r="L5" s="2">
        <v>41342</v>
      </c>
      <c r="M5" s="2">
        <v>38298</v>
      </c>
      <c r="N5" s="1">
        <f t="shared" si="0"/>
        <v>470928</v>
      </c>
    </row>
    <row r="6" spans="1:14" ht="12.75">
      <c r="A6" s="1" t="s">
        <v>18</v>
      </c>
      <c r="B6" s="2">
        <v>7292</v>
      </c>
      <c r="C6" s="2">
        <v>6583</v>
      </c>
      <c r="D6" s="2">
        <v>6898</v>
      </c>
      <c r="E6" s="2">
        <v>7026</v>
      </c>
      <c r="F6" s="2">
        <v>6460</v>
      </c>
      <c r="G6" s="2">
        <v>7443</v>
      </c>
      <c r="H6" s="2">
        <v>8107</v>
      </c>
      <c r="I6" s="2">
        <v>8665</v>
      </c>
      <c r="J6" s="2"/>
      <c r="K6" s="2">
        <v>7050</v>
      </c>
      <c r="L6" s="2">
        <v>14794</v>
      </c>
      <c r="M6" s="2">
        <v>7785</v>
      </c>
      <c r="N6" s="1">
        <f t="shared" si="0"/>
        <v>88103</v>
      </c>
    </row>
    <row r="7" spans="1:14" ht="12.75">
      <c r="A7" s="1" t="s">
        <v>19</v>
      </c>
      <c r="B7" s="2">
        <v>8888</v>
      </c>
      <c r="C7" s="2">
        <v>9662</v>
      </c>
      <c r="D7" s="2">
        <v>8966</v>
      </c>
      <c r="E7" s="2">
        <v>8940</v>
      </c>
      <c r="F7" s="2">
        <v>8449</v>
      </c>
      <c r="G7" s="2">
        <v>8802</v>
      </c>
      <c r="H7" s="2">
        <v>9076</v>
      </c>
      <c r="I7" s="2">
        <v>9010</v>
      </c>
      <c r="J7" s="2">
        <v>9332</v>
      </c>
      <c r="K7" s="2">
        <v>9944</v>
      </c>
      <c r="L7" s="2">
        <v>8353</v>
      </c>
      <c r="M7" s="2">
        <v>9281</v>
      </c>
      <c r="N7" s="1">
        <f t="shared" si="0"/>
        <v>108703</v>
      </c>
    </row>
    <row r="8" spans="1:14" ht="12.75">
      <c r="A8" s="1" t="s">
        <v>20</v>
      </c>
      <c r="B8" s="2">
        <v>715</v>
      </c>
      <c r="C8" s="2">
        <v>715</v>
      </c>
      <c r="D8" s="2">
        <v>715</v>
      </c>
      <c r="E8" s="2">
        <v>715</v>
      </c>
      <c r="F8" s="2">
        <v>715</v>
      </c>
      <c r="G8" s="2">
        <v>715</v>
      </c>
      <c r="H8" s="2">
        <v>715</v>
      </c>
      <c r="I8" s="2">
        <v>715</v>
      </c>
      <c r="J8" s="2"/>
      <c r="K8" s="2">
        <v>762</v>
      </c>
      <c r="L8" s="2">
        <v>1895</v>
      </c>
      <c r="M8" s="2">
        <v>1085</v>
      </c>
      <c r="N8" s="1">
        <f t="shared" si="0"/>
        <v>9462</v>
      </c>
    </row>
    <row r="9" spans="1:14" ht="12.75">
      <c r="A9" s="1" t="s">
        <v>21</v>
      </c>
      <c r="B9" s="2">
        <v>9440</v>
      </c>
      <c r="C9" s="2">
        <v>10120</v>
      </c>
      <c r="D9" s="2">
        <v>9417</v>
      </c>
      <c r="E9" s="2">
        <v>9623</v>
      </c>
      <c r="F9" s="2">
        <v>9661</v>
      </c>
      <c r="G9" s="2">
        <v>9672</v>
      </c>
      <c r="H9" s="2">
        <v>9121</v>
      </c>
      <c r="I9" s="2">
        <v>9007</v>
      </c>
      <c r="J9" s="2">
        <v>9526</v>
      </c>
      <c r="K9" s="2">
        <v>9234</v>
      </c>
      <c r="L9" s="2">
        <v>9925</v>
      </c>
      <c r="M9" s="2">
        <v>9629</v>
      </c>
      <c r="N9" s="1">
        <f t="shared" si="0"/>
        <v>114375</v>
      </c>
    </row>
    <row r="10" spans="1:14" ht="12.75">
      <c r="A10" s="1" t="s">
        <v>22</v>
      </c>
      <c r="B10" s="2">
        <v>1665</v>
      </c>
      <c r="C10" s="2">
        <v>911</v>
      </c>
      <c r="D10" s="2">
        <v>2013</v>
      </c>
      <c r="E10" s="2">
        <v>878</v>
      </c>
      <c r="F10" s="2">
        <v>979</v>
      </c>
      <c r="G10" s="2">
        <v>784</v>
      </c>
      <c r="H10" s="2">
        <v>750</v>
      </c>
      <c r="I10" s="2">
        <v>1516</v>
      </c>
      <c r="J10" s="2"/>
      <c r="K10" s="2">
        <v>1380</v>
      </c>
      <c r="L10" s="2">
        <v>2974</v>
      </c>
      <c r="M10" s="2">
        <v>1101</v>
      </c>
      <c r="N10" s="1">
        <f t="shared" si="0"/>
        <v>14951</v>
      </c>
    </row>
    <row r="11" spans="1:14" ht="12.75">
      <c r="A11" s="1" t="s">
        <v>23</v>
      </c>
      <c r="B11" s="2">
        <v>16516</v>
      </c>
      <c r="C11" s="2">
        <v>16834</v>
      </c>
      <c r="D11" s="2">
        <v>12532</v>
      </c>
      <c r="E11" s="2">
        <v>16004</v>
      </c>
      <c r="F11" s="2">
        <v>16123</v>
      </c>
      <c r="G11" s="2">
        <v>14691</v>
      </c>
      <c r="H11" s="2">
        <v>13327</v>
      </c>
      <c r="I11" s="2">
        <v>12230</v>
      </c>
      <c r="J11" s="2">
        <v>12589</v>
      </c>
      <c r="K11" s="2">
        <v>11706</v>
      </c>
      <c r="L11" s="2">
        <v>5669</v>
      </c>
      <c r="M11" s="2">
        <v>8005</v>
      </c>
      <c r="N11" s="1">
        <f t="shared" si="0"/>
        <v>156226</v>
      </c>
    </row>
    <row r="12" spans="1:14" ht="12.75">
      <c r="A12" s="3" t="s">
        <v>24</v>
      </c>
      <c r="B12" s="2">
        <v>715</v>
      </c>
      <c r="C12" s="2">
        <v>1430</v>
      </c>
      <c r="D12" s="2">
        <v>1430</v>
      </c>
      <c r="E12" s="2">
        <v>1430</v>
      </c>
      <c r="F12" s="2">
        <v>1430</v>
      </c>
      <c r="G12" s="2">
        <v>1430</v>
      </c>
      <c r="H12" s="2">
        <v>1430</v>
      </c>
      <c r="I12" s="2">
        <v>1430</v>
      </c>
      <c r="J12" s="2"/>
      <c r="K12" s="2">
        <v>1540</v>
      </c>
      <c r="L12" s="2">
        <v>2860</v>
      </c>
      <c r="M12" s="2"/>
      <c r="N12" s="1">
        <f t="shared" si="0"/>
        <v>15125</v>
      </c>
    </row>
    <row r="13" spans="1:14" ht="12.75">
      <c r="A13" s="3" t="s">
        <v>25</v>
      </c>
      <c r="B13" s="2">
        <v>715</v>
      </c>
      <c r="C13" s="2">
        <v>715</v>
      </c>
      <c r="D13" s="2">
        <v>715</v>
      </c>
      <c r="E13" s="2">
        <v>715</v>
      </c>
      <c r="F13" s="2">
        <v>715</v>
      </c>
      <c r="G13" s="2">
        <v>715</v>
      </c>
      <c r="H13" s="2">
        <v>715</v>
      </c>
      <c r="I13" s="2">
        <v>715</v>
      </c>
      <c r="J13" s="2"/>
      <c r="K13" s="2">
        <v>715</v>
      </c>
      <c r="L13" s="2">
        <v>1430</v>
      </c>
      <c r="M13" s="2">
        <v>904</v>
      </c>
      <c r="N13" s="1">
        <f t="shared" si="0"/>
        <v>8769</v>
      </c>
    </row>
    <row r="14" spans="1:14" ht="12.75">
      <c r="A14" s="3" t="s">
        <v>26</v>
      </c>
      <c r="B14" s="2">
        <v>11398</v>
      </c>
      <c r="C14" s="2">
        <v>15267</v>
      </c>
      <c r="D14" s="2">
        <v>13791</v>
      </c>
      <c r="E14" s="2">
        <v>12579</v>
      </c>
      <c r="F14" s="2">
        <v>15024</v>
      </c>
      <c r="G14" s="2">
        <v>15931</v>
      </c>
      <c r="H14" s="2">
        <v>14405</v>
      </c>
      <c r="I14" s="2">
        <v>14850</v>
      </c>
      <c r="J14" s="2">
        <v>12589</v>
      </c>
      <c r="K14" s="2">
        <v>14109</v>
      </c>
      <c r="L14" s="2">
        <v>14902</v>
      </c>
      <c r="M14" s="2">
        <v>17372</v>
      </c>
      <c r="N14" s="1">
        <f t="shared" si="0"/>
        <v>172217</v>
      </c>
    </row>
    <row r="15" spans="1:14" ht="12.75">
      <c r="A15" s="3" t="s">
        <v>27</v>
      </c>
      <c r="B15" s="2">
        <v>1615</v>
      </c>
      <c r="C15" s="2">
        <v>2400</v>
      </c>
      <c r="D15" s="2">
        <v>2165</v>
      </c>
      <c r="E15" s="2">
        <v>2284</v>
      </c>
      <c r="F15" s="2">
        <v>2287</v>
      </c>
      <c r="G15" s="2">
        <v>2761</v>
      </c>
      <c r="H15" s="2">
        <v>4065</v>
      </c>
      <c r="I15" s="2">
        <v>2950</v>
      </c>
      <c r="J15" s="2"/>
      <c r="K15" s="2">
        <v>4895</v>
      </c>
      <c r="L15" s="2">
        <v>5852</v>
      </c>
      <c r="M15" s="2">
        <v>2412</v>
      </c>
      <c r="N15" s="1">
        <f t="shared" si="0"/>
        <v>33686</v>
      </c>
    </row>
    <row r="16" spans="1:14" ht="12.75">
      <c r="A16" s="3" t="s">
        <v>28</v>
      </c>
      <c r="B16" s="2">
        <v>157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>
        <f t="shared" si="0"/>
        <v>157</v>
      </c>
    </row>
    <row r="17" spans="1:14" ht="12.7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 t="s">
        <v>29</v>
      </c>
      <c r="B21" s="2">
        <f aca="true" t="shared" si="1" ref="B21:M21">SUM(B3:B20)</f>
        <v>140099</v>
      </c>
      <c r="C21" s="2">
        <f t="shared" si="1"/>
        <v>143108</v>
      </c>
      <c r="D21" s="2">
        <f t="shared" si="1"/>
        <v>143957</v>
      </c>
      <c r="E21" s="2">
        <f t="shared" si="1"/>
        <v>134222</v>
      </c>
      <c r="F21" s="2">
        <f t="shared" si="1"/>
        <v>141635</v>
      </c>
      <c r="G21" s="2">
        <f t="shared" si="1"/>
        <v>148140</v>
      </c>
      <c r="H21" s="2">
        <f t="shared" si="1"/>
        <v>144495</v>
      </c>
      <c r="I21" s="2">
        <f t="shared" si="1"/>
        <v>157021</v>
      </c>
      <c r="J21" s="2">
        <f t="shared" si="1"/>
        <v>108713</v>
      </c>
      <c r="K21" s="2">
        <f t="shared" si="1"/>
        <v>137478</v>
      </c>
      <c r="L21" s="2">
        <f t="shared" si="1"/>
        <v>174317</v>
      </c>
      <c r="M21" s="2">
        <f t="shared" si="1"/>
        <v>128915</v>
      </c>
      <c r="N21" s="2">
        <f>SUM(B21:M21)</f>
        <v>1702100</v>
      </c>
    </row>
    <row r="23" ht="12.75">
      <c r="G23" t="s">
        <v>30</v>
      </c>
    </row>
  </sheetData>
  <sheetProtection selectLockedCells="1" selectUnlockedCells="1"/>
  <mergeCells count="1">
    <mergeCell ref="A1:M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2018-01-30T13:25:43Z</cp:lastPrinted>
  <dcterms:modified xsi:type="dcterms:W3CDTF">2018-01-30T13:26:10Z</dcterms:modified>
  <cp:category/>
  <cp:version/>
  <cp:contentType/>
  <cp:contentStatus/>
</cp:coreProperties>
</file>