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<sst xmlns="http://schemas.openxmlformats.org/spreadsheetml/2006/main" count="31" uniqueCount="31">
  <si>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Az Önkormányzat telefon költségei 2016. évben (Ft)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</si>
  <si>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</si>
  <si>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</si>
  <si>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</si>
  <si>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</si>
  <si>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</si>
  <si>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</si>
  <si>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</si>
  <si>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</si>
  <si>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</si>
  <si>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</si>
  <si>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</si>
  <si>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</si>
  <si>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</si>
  <si>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</si>
  <si>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Tura Önkormányzata vezetékes</t>
  </si>
  <si>
    <t>Tura Önkormányzata mobil</t>
  </si>
  <si>
    <t>Polgármesteri Hivatal vezetékes</t>
  </si>
  <si>
    <t>Polgármesteri Hivatal mobil</t>
  </si>
  <si>
    <t>Kastélykerti Óvoda vezetékes</t>
  </si>
  <si>
    <t>Kastélykerti Óvoda mobil</t>
  </si>
  <si>
    <t>Többsincs Óvoda és Bölcsőde vezetékes</t>
  </si>
  <si>
    <t>Többsincs Óvoda és Bölcsőde mobil</t>
  </si>
  <si>
    <t>Turai Közp. Orvosi Ügy. Társ. Vezetékes</t>
  </si>
  <si>
    <t>Turai Közp. Orvosi Ügy. Társ. Mobil</t>
  </si>
  <si>
    <t>Házi szociális gondozó mobil</t>
  </si>
  <si>
    <t>Művelődési Ház vezetékes</t>
  </si>
  <si>
    <t>Művelődési Ház mobil</t>
  </si>
  <si>
    <t>Könyvtár vezetékes</t>
  </si>
  <si>
    <t>Összesen:</t>
  </si>
  <si>
    <t>-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</si>
</sst>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9" zoomScaleNormal="89" workbookViewId="0" topLeftCell="A1">
      <selection activeCell="N24" sqref="N24"/>
    </sheetView>
  </sheetViews>
  <sheetFormatPr defaultColWidth="9.140625" defaultRowHeight="12.75"/>
  <cols>
    <col min="1" max="1" width="37.00390625" style="0" customWidth="1"/>
    <col min="2" max="2" width="7.7109375" style="0" customWidth="1"/>
    <col min="3" max="3" width="8.28125" style="0" customWidth="1"/>
    <col min="4" max="4" width="8.140625" style="0" customWidth="1"/>
    <col min="5" max="5" width="8.00390625" style="0" customWidth="1"/>
    <col min="6" max="6" width="7.7109375" style="0" customWidth="1"/>
    <col min="7" max="7" width="7.57421875" style="0" customWidth="1"/>
    <col min="8" max="8" width="7.7109375" style="0" customWidth="1"/>
    <col min="9" max="9" width="10.00390625" style="0" customWidth="1"/>
    <col min="10" max="10" width="11.28125" style="0" customWidth="1"/>
    <col min="12" max="12" width="9.7109375" style="0" customWidth="1"/>
    <col min="13" max="13" width="10.00390625" style="0" customWidth="1"/>
  </cols>
  <sheetData>
    <row r="1" spans="1:14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5" ht="14.25">
      <c r="A3" s="2" t="s">
        <v>15</v>
      </c>
      <c r="B3" s="3">
        <v>20476</v>
      </c>
      <c r="C3" s="3">
        <v>28894</v>
      </c>
      <c r="D3" s="3">
        <v>20798</v>
      </c>
      <c r="E3" s="3">
        <v>21365</v>
      </c>
      <c r="F3" s="3">
        <v>7234</v>
      </c>
      <c r="G3" s="3">
        <v>33065</v>
      </c>
      <c r="H3" s="3">
        <v>20254</v>
      </c>
      <c r="I3" s="3">
        <v>20024</v>
      </c>
      <c r="J3" s="3">
        <v>25917</v>
      </c>
      <c r="K3" s="3">
        <v>28564</v>
      </c>
      <c r="L3" s="3">
        <v>26903</v>
      </c>
      <c r="M3" s="3">
        <v>28591</v>
      </c>
      <c r="N3" s="2">
        <f>SUM(B3:M3)</f>
        <v>282085</v>
      </c>
      <c r="O3" s="2"/>
    </row>
    <row r="4" spans="1:14" ht="14.25">
      <c r="A4" s="2" t="s">
        <v>16</v>
      </c>
      <c r="B4" s="3">
        <v>10132</v>
      </c>
      <c r="C4" s="3">
        <v>5346</v>
      </c>
      <c r="D4" s="3"/>
      <c r="E4" s="3">
        <v>27107</v>
      </c>
      <c r="F4" s="3">
        <v>14806</v>
      </c>
      <c r="G4" s="3">
        <v>14530</v>
      </c>
      <c r="H4" s="3">
        <v>14044</v>
      </c>
      <c r="I4" s="3">
        <v>13545</v>
      </c>
      <c r="J4" s="3">
        <v>15602</v>
      </c>
      <c r="K4" s="3">
        <v>15350</v>
      </c>
      <c r="L4" s="3">
        <v>14781</v>
      </c>
      <c r="M4" s="3">
        <v>13807</v>
      </c>
      <c r="N4" s="2">
        <f>SUM(B4:M4)</f>
        <v>159050</v>
      </c>
    </row>
    <row r="5" spans="1:14" ht="14.25">
      <c r="A5" s="2" t="s">
        <v>17</v>
      </c>
      <c r="B5" s="3">
        <v>22852</v>
      </c>
      <c r="C5" s="3">
        <v>56310</v>
      </c>
      <c r="D5" s="3">
        <v>42298</v>
      </c>
      <c r="E5" s="3">
        <v>41666</v>
      </c>
      <c r="F5" s="3">
        <v>38451</v>
      </c>
      <c r="G5" s="3">
        <v>38265</v>
      </c>
      <c r="H5" s="3">
        <v>38348</v>
      </c>
      <c r="I5" s="3">
        <v>40802</v>
      </c>
      <c r="J5" s="3">
        <v>40676</v>
      </c>
      <c r="K5" s="3">
        <v>26185</v>
      </c>
      <c r="L5" s="3">
        <v>12504</v>
      </c>
      <c r="M5" s="3">
        <v>20546</v>
      </c>
      <c r="N5" s="2">
        <f>SUM(B5:M5)</f>
        <v>418903</v>
      </c>
    </row>
    <row r="6" spans="1:14" ht="14.25">
      <c r="A6" s="2" t="s">
        <v>18</v>
      </c>
      <c r="B6" s="3">
        <v>29124</v>
      </c>
      <c r="C6" s="3">
        <v>13146</v>
      </c>
      <c r="D6" s="3"/>
      <c r="E6" s="3">
        <v>16632</v>
      </c>
      <c r="F6" s="3">
        <v>9476</v>
      </c>
      <c r="G6" s="3">
        <v>8174</v>
      </c>
      <c r="H6" s="3">
        <v>7750</v>
      </c>
      <c r="I6" s="3">
        <v>8370</v>
      </c>
      <c r="J6" s="3">
        <v>9980</v>
      </c>
      <c r="K6" s="3">
        <v>7587</v>
      </c>
      <c r="L6" s="3">
        <v>7555</v>
      </c>
      <c r="M6" s="3">
        <v>7991</v>
      </c>
      <c r="N6" s="2">
        <f>SUM(B6:M6)</f>
        <v>125785</v>
      </c>
    </row>
    <row r="7" spans="1:14" ht="14.25">
      <c r="A7" s="2" t="s">
        <v>19</v>
      </c>
      <c r="B7" s="3">
        <v>1436</v>
      </c>
      <c r="C7" s="3">
        <v>17964</v>
      </c>
      <c r="D7" s="3">
        <v>9966</v>
      </c>
      <c r="E7" s="3">
        <v>9903</v>
      </c>
      <c r="F7" s="3">
        <v>10114</v>
      </c>
      <c r="G7" s="3">
        <v>9911</v>
      </c>
      <c r="H7" s="3">
        <v>8693</v>
      </c>
      <c r="I7" s="3">
        <v>8979</v>
      </c>
      <c r="J7" s="3">
        <v>9447</v>
      </c>
      <c r="K7" s="3">
        <v>10022</v>
      </c>
      <c r="L7" s="3">
        <v>9116</v>
      </c>
      <c r="M7" s="3">
        <v>9039</v>
      </c>
      <c r="N7" s="2">
        <f>SUM(B7:M7)</f>
        <v>114590</v>
      </c>
    </row>
    <row r="8" spans="1:14" ht="14.25">
      <c r="A8" s="2" t="s">
        <v>20</v>
      </c>
      <c r="B8" s="3">
        <v>1719</v>
      </c>
      <c r="C8" s="3">
        <v>792</v>
      </c>
      <c r="D8" s="3"/>
      <c r="E8" s="3">
        <v>1469</v>
      </c>
      <c r="F8" s="3">
        <v>792</v>
      </c>
      <c r="G8" s="3">
        <v>715</v>
      </c>
      <c r="H8" s="3">
        <v>1564</v>
      </c>
      <c r="I8" s="3">
        <v>715</v>
      </c>
      <c r="J8" s="3">
        <v>715</v>
      </c>
      <c r="K8" s="3">
        <v>715</v>
      </c>
      <c r="L8" s="3">
        <v>715</v>
      </c>
      <c r="M8" s="3">
        <v>715</v>
      </c>
      <c r="N8" s="2">
        <f>SUM(B8:M8)</f>
        <v>10626</v>
      </c>
    </row>
    <row r="9" spans="1:14" ht="15.75">
      <c r="A9" s="2" t="s">
        <v>21</v>
      </c>
      <c r="B9" s="3">
        <v>1402</v>
      </c>
      <c r="C9" s="3">
        <v>17797</v>
      </c>
      <c r="D9" s="3">
        <v>9287</v>
      </c>
      <c r="E9" s="3">
        <v>9473</v>
      </c>
      <c r="F9" s="3">
        <v>9441</v>
      </c>
      <c r="G9" s="3">
        <v>9581</v>
      </c>
      <c r="H9" s="3">
        <v>9430</v>
      </c>
      <c r="I9" s="3">
        <v>8938</v>
      </c>
      <c r="J9" s="3">
        <v>9660</v>
      </c>
      <c r="K9" s="3">
        <v>11323</v>
      </c>
      <c r="L9" s="3">
        <v>9549</v>
      </c>
      <c r="M9" s="3">
        <v>9729</v>
      </c>
      <c r="N9" s="2">
        <f>SUM(B9:M9)</f>
        <v>115610</v>
      </c>
    </row>
    <row r="10" spans="1:14" ht="15.75">
      <c r="A10" s="2" t="s">
        <v>22</v>
      </c>
      <c r="B10" s="3">
        <v>4662</v>
      </c>
      <c r="C10" s="3">
        <v>1180</v>
      </c>
      <c r="D10" s="3"/>
      <c r="E10" s="3">
        <v>2890</v>
      </c>
      <c r="F10" s="3">
        <v>1435</v>
      </c>
      <c r="G10" s="3">
        <v>1080</v>
      </c>
      <c r="H10" s="3">
        <v>1369</v>
      </c>
      <c r="I10" s="3">
        <v>3362</v>
      </c>
      <c r="J10" s="3">
        <v>1088</v>
      </c>
      <c r="K10" s="3">
        <v>1420</v>
      </c>
      <c r="L10" s="3">
        <v>1379</v>
      </c>
      <c r="M10" s="3">
        <v>1278</v>
      </c>
      <c r="N10" s="2">
        <f>SUM(B10:M10)</f>
        <v>21143</v>
      </c>
    </row>
    <row r="11" spans="1:14" ht="15.75">
      <c r="A11" s="2" t="s">
        <v>23</v>
      </c>
      <c r="B11" s="3">
        <v>9132</v>
      </c>
      <c r="C11" s="3">
        <v>22015</v>
      </c>
      <c r="D11" s="3">
        <v>13872</v>
      </c>
      <c r="E11" s="3">
        <v>15256</v>
      </c>
      <c r="F11" s="3">
        <v>13738</v>
      </c>
      <c r="G11" s="3">
        <v>13031</v>
      </c>
      <c r="H11" s="3">
        <v>18163</v>
      </c>
      <c r="I11" s="3">
        <v>13671</v>
      </c>
      <c r="J11" s="3">
        <v>14869</v>
      </c>
      <c r="K11" s="3">
        <v>17950</v>
      </c>
      <c r="L11" s="3">
        <v>14356</v>
      </c>
      <c r="M11" s="3">
        <v>14473</v>
      </c>
      <c r="N11" s="2">
        <f>SUM(B11:M11)</f>
        <v>180526</v>
      </c>
    </row>
    <row r="12" spans="1:14" ht="15.75">
      <c r="A12" s="4" t="s">
        <v>24</v>
      </c>
      <c r="B12" s="3">
        <v>1430</v>
      </c>
      <c r="C12" s="3">
        <v>715</v>
      </c>
      <c r="D12" s="3"/>
      <c r="E12" s="3">
        <v>1430</v>
      </c>
      <c r="F12" s="3">
        <v>715</v>
      </c>
      <c r="G12" s="3">
        <v>715</v>
      </c>
      <c r="H12" s="3">
        <v>715</v>
      </c>
      <c r="I12" s="3">
        <v>715</v>
      </c>
      <c r="J12" s="3">
        <v>715</v>
      </c>
      <c r="K12" s="3">
        <v>715</v>
      </c>
      <c r="L12" s="3">
        <v>715</v>
      </c>
      <c r="M12" s="3">
        <v>715</v>
      </c>
      <c r="N12" s="2">
        <f>SUM(B12:M12)</f>
        <v>9295</v>
      </c>
    </row>
    <row r="13" spans="1:14" ht="14.25">
      <c r="A13" s="4" t="s">
        <v>25</v>
      </c>
      <c r="B13" s="3">
        <v>715</v>
      </c>
      <c r="C13" s="3">
        <v>715</v>
      </c>
      <c r="D13" s="3"/>
      <c r="E13" s="3">
        <v>1430</v>
      </c>
      <c r="F13" s="3">
        <v>715</v>
      </c>
      <c r="G13" s="3">
        <v>715</v>
      </c>
      <c r="H13" s="3">
        <v>715</v>
      </c>
      <c r="I13" s="3">
        <v>715</v>
      </c>
      <c r="J13" s="3">
        <v>715</v>
      </c>
      <c r="K13" s="3">
        <v>715</v>
      </c>
      <c r="L13" s="3">
        <v>715</v>
      </c>
      <c r="M13" s="3">
        <v>715</v>
      </c>
      <c r="N13" s="2">
        <f>SUM(B13:M13)</f>
        <v>8580</v>
      </c>
    </row>
    <row r="14" spans="1:14" ht="14.25">
      <c r="A14" s="4" t="s">
        <v>26</v>
      </c>
      <c r="B14" s="3">
        <v>1728</v>
      </c>
      <c r="C14" s="3">
        <v>7213</v>
      </c>
      <c r="D14" s="3">
        <v>3129</v>
      </c>
      <c r="E14" s="3">
        <v>1591</v>
      </c>
      <c r="F14" s="3">
        <v>2076</v>
      </c>
      <c r="G14" s="3">
        <v>1342</v>
      </c>
      <c r="H14" s="3">
        <v>7836</v>
      </c>
      <c r="I14" s="3">
        <v>15587</v>
      </c>
      <c r="J14" s="3">
        <v>2007</v>
      </c>
      <c r="K14" s="3">
        <v>10044</v>
      </c>
      <c r="L14" s="3">
        <v>9435</v>
      </c>
      <c r="M14" s="3">
        <v>19787</v>
      </c>
      <c r="N14" s="2">
        <f>SUM(B14:M14)</f>
        <v>81775</v>
      </c>
    </row>
    <row r="15" spans="1:14" ht="14.25">
      <c r="A15" s="4" t="s">
        <v>27</v>
      </c>
      <c r="B15" s="3">
        <v>3996</v>
      </c>
      <c r="C15" s="3">
        <v>1619</v>
      </c>
      <c r="D15" s="3"/>
      <c r="E15" s="3">
        <v>4665</v>
      </c>
      <c r="F15" s="3">
        <v>3065</v>
      </c>
      <c r="G15" s="3">
        <v>3002</v>
      </c>
      <c r="H15" s="3">
        <v>2341</v>
      </c>
      <c r="I15" s="3">
        <v>2163</v>
      </c>
      <c r="J15" s="3">
        <v>2220</v>
      </c>
      <c r="K15" s="3">
        <v>1887</v>
      </c>
      <c r="L15" s="3">
        <v>2067</v>
      </c>
      <c r="M15" s="3">
        <v>2046</v>
      </c>
      <c r="N15" s="2">
        <f>SUM(B15:M15)</f>
        <v>29071</v>
      </c>
    </row>
    <row r="16" spans="1:14" ht="14.25">
      <c r="A16" s="4" t="s">
        <v>28</v>
      </c>
      <c r="B16" s="3">
        <v>213</v>
      </c>
      <c r="C16" s="3">
        <v>7120</v>
      </c>
      <c r="D16" s="3">
        <v>3667</v>
      </c>
      <c r="E16" s="3">
        <v>3556</v>
      </c>
      <c r="F16" s="3">
        <v>3651</v>
      </c>
      <c r="G16" s="3">
        <v>3666</v>
      </c>
      <c r="H16" s="3">
        <v>3706</v>
      </c>
      <c r="I16" s="3">
        <v>4663</v>
      </c>
      <c r="J16" s="3">
        <v>4591</v>
      </c>
      <c r="K16" s="3">
        <v>4051</v>
      </c>
      <c r="L16" s="3">
        <v>3863</v>
      </c>
      <c r="M16" s="3">
        <v>112</v>
      </c>
      <c r="N16" s="2">
        <f>SUM(B16:M16)</f>
        <v>42859</v>
      </c>
    </row>
    <row r="17" spans="1:14" ht="14.2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" t="s">
        <v>29</v>
      </c>
      <c r="B21" s="3">
        <f>SUM(B3:B20)</f>
        <v>109017</v>
      </c>
      <c r="C21" s="3">
        <f>SUM(C3:C20)</f>
        <v>180826</v>
      </c>
      <c r="D21" s="3">
        <f>SUM(D3:D20)</f>
        <v>103017</v>
      </c>
      <c r="E21" s="3">
        <f>SUM(E3:E20)</f>
        <v>158433</v>
      </c>
      <c r="F21" s="3">
        <f>SUM(F3:F20)</f>
        <v>115709</v>
      </c>
      <c r="G21" s="3">
        <f>SUM(G3:G20)</f>
        <v>137792</v>
      </c>
      <c r="H21" s="3">
        <f>SUM(H3:H20)</f>
        <v>134928</v>
      </c>
      <c r="I21" s="3">
        <f>SUM(I3:I20)</f>
        <v>142249</v>
      </c>
      <c r="J21" s="3">
        <f>SUM(J3:J20)</f>
        <v>138202</v>
      </c>
      <c r="K21" s="3">
        <f>SUM(K3:K20)</f>
        <v>136528</v>
      </c>
      <c r="L21" s="3">
        <f>SUM(L3:L20)</f>
        <v>113653</v>
      </c>
      <c r="M21" s="3">
        <f>SUM(M3:M20)</f>
        <v>129544</v>
      </c>
      <c r="N21" s="3">
        <f>SUM(B21:M21)</f>
        <v>1599898</v>
      </c>
    </row>
    <row r="23" ht="13.5">
      <c r="G23" t="s">
        <v>30</v>
      </c>
    </row>
    <row r="24" ht="14.25"/>
    <row r="25" ht="14.25"/>
    <row r="26" ht="14.25"/>
    <row r="30" ht="14.25"/>
    <row r="31" ht="14.25"/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2017-01-19T11:03:44Z</cp:lastPrinted>
  <dcterms:modified xsi:type="dcterms:W3CDTF">2017-01-19T11:04:04Z</dcterms:modified>
  <cp:category/>
  <cp:version/>
  <cp:contentType/>
  <cp:contentStatus/>
  <cp:revision>43</cp:revision>
</cp:coreProperties>
</file>