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<sst xmlns="http://schemas.openxmlformats.org/spreadsheetml/2006/main" count="31" uniqueCount="31">
  <si>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Az Önkormányzat telefon költségei 2015. évben (Ft)</t>
  </si>
  <si>
    <t>Intézmény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</si>
  <si>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</si>
  <si>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</si>
  <si>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</si>
  <si>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</si>
  <si>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</si>
  <si>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</si>
  <si>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</si>
  <si>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</si>
  <si>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</si>
  <si>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</si>
  <si>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</si>
  <si>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</si>
  <si>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</si>
  <si>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Tura Önkormányzata vezetékes</t>
  </si>
  <si>
    <t>Tura Önkormányzata mobil</t>
  </si>
  <si>
    <t>Polgármesteri Hivatal vezetékes</t>
  </si>
  <si>
    <t>Polgármesteri Hivatal mobil</t>
  </si>
  <si>
    <t>Kastélykerti Óvoda vezetékes</t>
  </si>
  <si>
    <t>Kastélykerti Óvoda mobil</t>
  </si>
  <si>
    <t>Többsincs Óvoda és Bölcsőde vezetékes</t>
  </si>
  <si>
    <t>Többsincs Óvoda és Bölcsőde mobil</t>
  </si>
  <si>
    <t>Turai Közp. Orvosi Ügy. Társ. Vezetékes</t>
  </si>
  <si>
    <t>Turai Közp. Orvosi Ügy. Társ. Mobil</t>
  </si>
  <si>
    <t>Házi szociális gondozó mobil</t>
  </si>
  <si>
    <t>Művelődési Ház vezetékes</t>
  </si>
  <si>
    <t>Művelődési Ház mobil</t>
  </si>
  <si>
    <t>Könyvtár vezetékes</t>
  </si>
  <si>
    <t>Összesen:</t>
  </si>
  <si>
    <t>-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</si>
</sst>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9" zoomScaleNormal="89" workbookViewId="0" topLeftCell="A1">
      <selection activeCell="K30" sqref="K30"/>
    </sheetView>
  </sheetViews>
  <sheetFormatPr defaultColWidth="9.140625" defaultRowHeight="12.75"/>
  <cols>
    <col min="1" max="1" width="37.00390625" style="0" customWidth="1"/>
    <col min="2" max="2" width="7.7109375" style="0" customWidth="1"/>
    <col min="3" max="3" width="8.28125" style="0" customWidth="1"/>
    <col min="4" max="4" width="8.140625" style="0" customWidth="1"/>
    <col min="5" max="5" width="8.00390625" style="0" customWidth="1"/>
    <col min="6" max="6" width="7.7109375" style="0" customWidth="1"/>
    <col min="7" max="7" width="7.57421875" style="0" customWidth="1"/>
    <col min="8" max="8" width="7.7109375" style="0" customWidth="1"/>
    <col min="9" max="9" width="10.00390625" style="0" customWidth="1"/>
    <col min="10" max="10" width="11.28125" style="0" customWidth="1"/>
    <col min="12" max="12" width="9.7109375" style="0" customWidth="1"/>
    <col min="13" max="13" width="10.00390625" style="0" customWidth="1"/>
  </cols>
  <sheetData>
    <row r="1" spans="1:14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5" ht="14.25">
      <c r="A3" s="2" t="s">
        <v>15</v>
      </c>
      <c r="B3" s="3">
        <v>25628</v>
      </c>
      <c r="C3" s="3">
        <v>11965</v>
      </c>
      <c r="D3" s="3">
        <v>20335</v>
      </c>
      <c r="E3" s="3">
        <v>26526</v>
      </c>
      <c r="F3" s="3">
        <v>20656</v>
      </c>
      <c r="G3" s="3">
        <v>21189</v>
      </c>
      <c r="H3" s="3">
        <v>21494</v>
      </c>
      <c r="I3" s="3">
        <v>24004</v>
      </c>
      <c r="J3" s="3">
        <v>26476</v>
      </c>
      <c r="K3" s="3">
        <v>22468</v>
      </c>
      <c r="L3" s="3">
        <v>20658</v>
      </c>
      <c r="M3" s="3">
        <v>24953</v>
      </c>
      <c r="N3" s="2">
        <f>SUM(B3:M3)</f>
        <v>266352</v>
      </c>
      <c r="O3" s="2"/>
    </row>
    <row r="4" spans="1:14" ht="14.25">
      <c r="A4" s="2" t="s">
        <v>16</v>
      </c>
      <c r="B4" s="3">
        <v>25325</v>
      </c>
      <c r="C4" s="3">
        <v>23811</v>
      </c>
      <c r="D4" s="3">
        <v>20640</v>
      </c>
      <c r="E4" s="3">
        <v>17840</v>
      </c>
      <c r="F4" s="3">
        <v>21566</v>
      </c>
      <c r="G4" s="3">
        <v>24782</v>
      </c>
      <c r="H4" s="3">
        <v>21906</v>
      </c>
      <c r="I4" s="3">
        <v>20369</v>
      </c>
      <c r="J4" s="3">
        <v>19856</v>
      </c>
      <c r="K4" s="3">
        <v>21241</v>
      </c>
      <c r="L4" s="3">
        <v>6608</v>
      </c>
      <c r="M4" s="3">
        <v>1090</v>
      </c>
      <c r="N4" s="2">
        <f>SUM(B4:M4)</f>
        <v>225034</v>
      </c>
    </row>
    <row r="5" spans="1:14" ht="14.25">
      <c r="A5" s="2" t="s">
        <v>17</v>
      </c>
      <c r="B5" s="3">
        <v>38702</v>
      </c>
      <c r="C5" s="3">
        <v>41039</v>
      </c>
      <c r="D5" s="3">
        <v>40528</v>
      </c>
      <c r="E5" s="3">
        <v>41648</v>
      </c>
      <c r="F5" s="3">
        <v>39799</v>
      </c>
      <c r="G5" s="3">
        <v>39270</v>
      </c>
      <c r="H5" s="3">
        <v>39750</v>
      </c>
      <c r="I5" s="3">
        <v>38514</v>
      </c>
      <c r="J5" s="3">
        <v>38059</v>
      </c>
      <c r="K5" s="3">
        <v>38823</v>
      </c>
      <c r="L5" s="3">
        <v>39331</v>
      </c>
      <c r="M5" s="3">
        <v>40154</v>
      </c>
      <c r="N5" s="2">
        <f>SUM(B5:M5)</f>
        <v>475617</v>
      </c>
    </row>
    <row r="6" spans="1:14" ht="14.25">
      <c r="A6" s="2" t="s">
        <v>18</v>
      </c>
      <c r="B6" s="3">
        <v>74074</v>
      </c>
      <c r="C6" s="3">
        <v>72025</v>
      </c>
      <c r="D6" s="3">
        <v>75321</v>
      </c>
      <c r="E6" s="3">
        <v>87865</v>
      </c>
      <c r="F6" s="3">
        <v>80683</v>
      </c>
      <c r="G6" s="3">
        <v>74004</v>
      </c>
      <c r="H6" s="3">
        <v>75774</v>
      </c>
      <c r="I6" s="3">
        <v>73473</v>
      </c>
      <c r="J6" s="3">
        <v>63348</v>
      </c>
      <c r="K6" s="3">
        <v>53010</v>
      </c>
      <c r="L6" s="3">
        <v>18409</v>
      </c>
      <c r="M6" s="3"/>
      <c r="N6" s="2">
        <f>SUM(B6:M6)</f>
        <v>747986</v>
      </c>
    </row>
    <row r="7" spans="1:14" ht="14.25">
      <c r="A7" s="2" t="s">
        <v>19</v>
      </c>
      <c r="B7" s="3">
        <v>8587</v>
      </c>
      <c r="C7" s="3">
        <v>9638</v>
      </c>
      <c r="D7" s="3">
        <v>8984</v>
      </c>
      <c r="E7" s="3">
        <v>8851</v>
      </c>
      <c r="F7" s="3">
        <v>9393</v>
      </c>
      <c r="G7" s="3">
        <v>8887</v>
      </c>
      <c r="H7" s="3">
        <v>9011</v>
      </c>
      <c r="I7" s="3">
        <v>9026</v>
      </c>
      <c r="J7" s="3">
        <v>8600</v>
      </c>
      <c r="K7" s="3">
        <v>9848</v>
      </c>
      <c r="L7" s="3">
        <v>9753</v>
      </c>
      <c r="M7" s="3">
        <v>9721</v>
      </c>
      <c r="N7" s="2">
        <f>SUM(B7:M7)</f>
        <v>110299</v>
      </c>
    </row>
    <row r="8" spans="1:14" ht="14.25">
      <c r="A8" s="2" t="s">
        <v>20</v>
      </c>
      <c r="B8" s="3">
        <v>3182</v>
      </c>
      <c r="C8" s="3">
        <v>4039</v>
      </c>
      <c r="D8" s="3">
        <v>3679</v>
      </c>
      <c r="E8" s="3">
        <v>3052</v>
      </c>
      <c r="F8" s="3">
        <v>4441</v>
      </c>
      <c r="G8" s="3">
        <v>5052</v>
      </c>
      <c r="H8" s="3">
        <v>4521</v>
      </c>
      <c r="I8" s="3">
        <v>4458</v>
      </c>
      <c r="J8" s="3">
        <v>4870</v>
      </c>
      <c r="K8" s="3">
        <v>3334</v>
      </c>
      <c r="L8" s="3">
        <v>792</v>
      </c>
      <c r="M8" s="3"/>
      <c r="N8" s="2">
        <f>SUM(B8:M8)</f>
        <v>41420</v>
      </c>
    </row>
    <row r="9" spans="1:14" ht="15.75">
      <c r="A9" s="2" t="s">
        <v>21</v>
      </c>
      <c r="B9" s="3">
        <v>9097</v>
      </c>
      <c r="C9" s="3">
        <v>9296</v>
      </c>
      <c r="D9" s="3">
        <v>9167</v>
      </c>
      <c r="E9" s="3">
        <v>9600</v>
      </c>
      <c r="F9" s="3">
        <v>9250</v>
      </c>
      <c r="G9" s="3">
        <v>9614</v>
      </c>
      <c r="H9" s="3">
        <v>8965</v>
      </c>
      <c r="I9" s="3">
        <v>8434</v>
      </c>
      <c r="J9" s="3">
        <v>8895</v>
      </c>
      <c r="K9" s="3">
        <v>9236</v>
      </c>
      <c r="L9" s="3">
        <v>10627</v>
      </c>
      <c r="M9" s="3">
        <v>9329</v>
      </c>
      <c r="N9" s="2">
        <f>SUM(B9:M9)</f>
        <v>111510</v>
      </c>
    </row>
    <row r="10" spans="1:14" ht="15.75">
      <c r="A10" s="2" t="s">
        <v>22</v>
      </c>
      <c r="B10" s="3">
        <v>5595</v>
      </c>
      <c r="C10" s="3">
        <v>7318</v>
      </c>
      <c r="D10" s="3">
        <v>5526</v>
      </c>
      <c r="E10" s="3">
        <v>12911</v>
      </c>
      <c r="F10" s="3">
        <v>12792</v>
      </c>
      <c r="G10" s="3">
        <v>9320</v>
      </c>
      <c r="H10" s="3">
        <v>10853</v>
      </c>
      <c r="I10" s="3">
        <v>11162</v>
      </c>
      <c r="J10" s="3">
        <v>7847</v>
      </c>
      <c r="K10" s="3">
        <v>9363</v>
      </c>
      <c r="L10" s="3">
        <v>3501</v>
      </c>
      <c r="M10" s="3"/>
      <c r="N10" s="2">
        <f>SUM(B10:M10)</f>
        <v>96188</v>
      </c>
    </row>
    <row r="11" spans="1:14" ht="14.25">
      <c r="A11" s="2" t="s">
        <v>23</v>
      </c>
      <c r="B11" s="3">
        <v>16256</v>
      </c>
      <c r="C11" s="3">
        <v>17788</v>
      </c>
      <c r="D11" s="3">
        <v>14437</v>
      </c>
      <c r="E11" s="3">
        <v>14387</v>
      </c>
      <c r="F11" s="3">
        <v>12608</v>
      </c>
      <c r="G11" s="3">
        <v>12826</v>
      </c>
      <c r="H11" s="3">
        <v>12868</v>
      </c>
      <c r="I11" s="3">
        <v>14030</v>
      </c>
      <c r="J11" s="3">
        <v>15669</v>
      </c>
      <c r="K11" s="3">
        <v>12145</v>
      </c>
      <c r="L11" s="3">
        <v>13762</v>
      </c>
      <c r="M11" s="3">
        <v>13426</v>
      </c>
      <c r="N11" s="2">
        <f>SUM(B11:M11)</f>
        <v>170202</v>
      </c>
    </row>
    <row r="12" spans="1:14" ht="15.75">
      <c r="A12" s="4" t="s">
        <v>24</v>
      </c>
      <c r="B12" s="3">
        <v>1997</v>
      </c>
      <c r="C12" s="3">
        <v>5989</v>
      </c>
      <c r="D12" s="3">
        <v>2970</v>
      </c>
      <c r="E12" s="3">
        <v>5894</v>
      </c>
      <c r="F12" s="3">
        <v>1482</v>
      </c>
      <c r="G12" s="3">
        <v>5483</v>
      </c>
      <c r="H12" s="3">
        <v>1915</v>
      </c>
      <c r="I12" s="3">
        <v>1881</v>
      </c>
      <c r="J12" s="3">
        <v>2491</v>
      </c>
      <c r="K12" s="3">
        <v>1773</v>
      </c>
      <c r="L12" s="3">
        <v>715</v>
      </c>
      <c r="M12" s="3"/>
      <c r="N12" s="2">
        <f>SUM(B12:M12)</f>
        <v>32590</v>
      </c>
    </row>
    <row r="13" spans="1:14" ht="14.25">
      <c r="A13" s="4" t="s">
        <v>25</v>
      </c>
      <c r="B13" s="3">
        <v>2756</v>
      </c>
      <c r="C13" s="3">
        <v>2756</v>
      </c>
      <c r="D13" s="3"/>
      <c r="E13" s="3">
        <v>2756</v>
      </c>
      <c r="F13" s="3">
        <v>2756</v>
      </c>
      <c r="G13" s="3">
        <v>2756</v>
      </c>
      <c r="H13" s="3">
        <v>7874</v>
      </c>
      <c r="I13" s="3"/>
      <c r="J13" s="3">
        <v>7874</v>
      </c>
      <c r="K13" s="3"/>
      <c r="L13" s="3"/>
      <c r="M13" s="3"/>
      <c r="N13" s="2">
        <f>SUM(B13:M13)</f>
        <v>29528</v>
      </c>
    </row>
    <row r="14" spans="1:14" ht="14.25">
      <c r="A14" s="4" t="s">
        <v>26</v>
      </c>
      <c r="B14" s="3">
        <v>441</v>
      </c>
      <c r="C14" s="3">
        <v>644</v>
      </c>
      <c r="D14" s="3">
        <v>930</v>
      </c>
      <c r="E14" s="3">
        <v>910</v>
      </c>
      <c r="F14" s="3">
        <v>2711</v>
      </c>
      <c r="G14" s="3">
        <v>900</v>
      </c>
      <c r="H14" s="3">
        <v>269</v>
      </c>
      <c r="I14" s="3">
        <v>1114</v>
      </c>
      <c r="J14" s="3">
        <v>1789</v>
      </c>
      <c r="K14" s="3">
        <v>3380</v>
      </c>
      <c r="L14" s="3">
        <v>1898</v>
      </c>
      <c r="M14" s="3">
        <v>955</v>
      </c>
      <c r="N14" s="2">
        <f>SUM(B14:M14)</f>
        <v>15941</v>
      </c>
    </row>
    <row r="15" spans="1:14" ht="14.25">
      <c r="A15" s="4" t="s">
        <v>27</v>
      </c>
      <c r="B15" s="3">
        <v>7710</v>
      </c>
      <c r="C15" s="3">
        <v>6155</v>
      </c>
      <c r="D15" s="3">
        <v>8469</v>
      </c>
      <c r="E15" s="3">
        <v>9389</v>
      </c>
      <c r="F15" s="3">
        <v>8099</v>
      </c>
      <c r="G15" s="3">
        <v>10236</v>
      </c>
      <c r="H15" s="3">
        <v>12036</v>
      </c>
      <c r="I15" s="3">
        <v>14367</v>
      </c>
      <c r="J15" s="3">
        <v>18596</v>
      </c>
      <c r="K15" s="3">
        <v>14005</v>
      </c>
      <c r="L15" s="3">
        <v>2391</v>
      </c>
      <c r="M15" s="3"/>
      <c r="N15" s="2">
        <f>SUM(B15:M15)</f>
        <v>111453</v>
      </c>
    </row>
    <row r="16" spans="1:14" ht="14.25">
      <c r="A16" s="4" t="s">
        <v>28</v>
      </c>
      <c r="B16" s="3">
        <v>3441</v>
      </c>
      <c r="C16" s="3">
        <v>3564</v>
      </c>
      <c r="D16" s="3">
        <v>3658</v>
      </c>
      <c r="E16" s="3">
        <v>3649</v>
      </c>
      <c r="F16" s="3">
        <v>3481</v>
      </c>
      <c r="G16" s="3">
        <v>3516</v>
      </c>
      <c r="H16" s="3">
        <v>3451</v>
      </c>
      <c r="I16" s="3">
        <v>3500</v>
      </c>
      <c r="J16" s="3">
        <v>3428</v>
      </c>
      <c r="K16" s="3">
        <v>4076</v>
      </c>
      <c r="L16" s="3">
        <v>3382</v>
      </c>
      <c r="M16" s="3">
        <v>3650</v>
      </c>
      <c r="N16" s="2">
        <f>SUM(B16:M16)</f>
        <v>42796</v>
      </c>
    </row>
    <row r="17" spans="1:14" ht="14.25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>
      <c r="A21" s="2" t="s">
        <v>29</v>
      </c>
      <c r="B21" s="3">
        <f>SUM(B3:B20)</f>
        <v>222791</v>
      </c>
      <c r="C21" s="3">
        <f>SUM(C3:C20)</f>
        <v>216027</v>
      </c>
      <c r="D21" s="3">
        <f>SUM(D3:D20)</f>
        <v>214644</v>
      </c>
      <c r="E21" s="3">
        <f>SUM(E3:E20)</f>
        <v>245278</v>
      </c>
      <c r="F21" s="3">
        <f>SUM(F3:F20)</f>
        <v>229717</v>
      </c>
      <c r="G21" s="3">
        <f>SUM(G3:G20)</f>
        <v>227835</v>
      </c>
      <c r="H21" s="3">
        <f>SUM(H3:H20)</f>
        <v>230687</v>
      </c>
      <c r="I21" s="3">
        <f>SUM(I3:I20)</f>
        <v>224332</v>
      </c>
      <c r="J21" s="3">
        <f>SUM(J3:J20)</f>
        <v>227798</v>
      </c>
      <c r="K21" s="3">
        <f>SUM(K3:K20)</f>
        <v>202702</v>
      </c>
      <c r="L21" s="3">
        <f>SUM(L3:L20)</f>
        <v>131827</v>
      </c>
      <c r="M21" s="3">
        <f>SUM(M3:M20)</f>
        <v>103278</v>
      </c>
      <c r="N21" s="3">
        <f>SUM(B21:M21)</f>
        <v>2476916</v>
      </c>
    </row>
    <row r="23" ht="13.5">
      <c r="G23" t="s">
        <v>30</v>
      </c>
    </row>
    <row r="26" ht="14.25"/>
    <row r="31" ht="14.25"/>
  </sheetData>
  <sheetProtection selectLockedCells="1" selectUnlockedCells="1"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2016-01-19T14:39:31Z</cp:lastPrinted>
  <dcterms:modified xsi:type="dcterms:W3CDTF">2016-01-19T14:39:54Z</dcterms:modified>
  <cp:category/>
  <cp:version/>
  <cp:contentType/>
  <cp:contentStatus/>
  <cp:revision>33</cp:revision>
</cp:coreProperties>
</file>