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<sst xmlns="http://schemas.openxmlformats.org/spreadsheetml/2006/main" count="32" uniqueCount="32">
  <si>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Az Önkormányzat telefon költségei 2014. évben (Ft)</t>
  </si>
  <si>
    <t>Intézmény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</si>
  <si>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</si>
  <si>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</si>
  <si>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</si>
  <si>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</si>
  <si>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</si>
  <si>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</si>
  <si>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</si>
  <si>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</si>
  <si>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</si>
  <si>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</si>
  <si>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</si>
  <si>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</si>
  <si>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</si>
  <si>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Tura Önkormányzata vezetékes</t>
  </si>
  <si>
    <t>Tura Önkormányzata mobil</t>
  </si>
  <si>
    <t>Polgármesteri Hivatal vezetékes</t>
  </si>
  <si>
    <t>Polgármesteri Hivatal mobil</t>
  </si>
  <si>
    <t>Kastélykerti Óvoda vezetékes</t>
  </si>
  <si>
    <t>Kastélykerti Óvoda mobil</t>
  </si>
  <si>
    <t>Többsincs Óvoda és Bölcsőde vezetékes</t>
  </si>
  <si>
    <t>Többsincs Óvoda és Bölcsőde mobil</t>
  </si>
  <si>
    <t>Turai Közp. Orvosi Ügy. Társ. Vezetékes</t>
  </si>
  <si>
    <t>Turai Közp. Orvosi Ügy. Társ. Mobil</t>
  </si>
  <si>
    <t>Házi szociális gondozó mobil</t>
  </si>
  <si>
    <t>Művelődési Ház vezetékes</t>
  </si>
  <si>
    <t>Művelődési Ház mobil</t>
  </si>
  <si>
    <t>Könyvtár vezetékes</t>
  </si>
  <si>
    <t xml:space="preserve">                                                                                                                                           </t>
  </si>
  <si>
    <t>Összesen:</t>
  </si>
  <si>
    <t>-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</si>
</sst>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9" zoomScaleNormal="89" workbookViewId="0" topLeftCell="A1">
      <selection activeCell="M19" sqref="M19"/>
    </sheetView>
  </sheetViews>
  <sheetFormatPr defaultColWidth="9.140625" defaultRowHeight="12.75"/>
  <cols>
    <col min="1" max="1" width="37.00390625" style="0" customWidth="1"/>
    <col min="2" max="2" width="7.7109375" style="0" customWidth="1"/>
    <col min="3" max="3" width="8.28125" style="0" customWidth="1"/>
    <col min="4" max="4" width="8.140625" style="0" customWidth="1"/>
    <col min="5" max="5" width="8.00390625" style="0" customWidth="1"/>
    <col min="6" max="6" width="7.7109375" style="0" customWidth="1"/>
    <col min="7" max="7" width="7.57421875" style="0" customWidth="1"/>
    <col min="8" max="8" width="7.7109375" style="0" customWidth="1"/>
    <col min="9" max="9" width="10.00390625" style="0" customWidth="1"/>
    <col min="10" max="10" width="11.28125" style="0" customWidth="1"/>
    <col min="12" max="12" width="9.7109375" style="0" customWidth="1"/>
    <col min="13" max="13" width="10.00390625" style="0" customWidth="1"/>
  </cols>
  <sheetData>
    <row r="1" spans="1:14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4.25">
      <c r="A3" s="2" t="s">
        <v>15</v>
      </c>
      <c r="B3" s="3">
        <v>23497</v>
      </c>
      <c r="C3" s="3">
        <v>22463</v>
      </c>
      <c r="D3" s="3">
        <v>27655</v>
      </c>
      <c r="E3" s="3">
        <v>32673</v>
      </c>
      <c r="F3" s="3">
        <v>32191</v>
      </c>
      <c r="G3" s="3">
        <v>33762</v>
      </c>
      <c r="H3" s="3">
        <v>24671</v>
      </c>
      <c r="I3" s="3">
        <v>32443</v>
      </c>
      <c r="J3" s="3">
        <v>26293</v>
      </c>
      <c r="K3" s="3">
        <v>27050</v>
      </c>
      <c r="L3" s="3">
        <v>27417</v>
      </c>
      <c r="M3" s="3"/>
      <c r="N3" s="2">
        <f>SUM(B3:M3)</f>
        <v>310115</v>
      </c>
    </row>
    <row r="4" spans="1:14" ht="14.25">
      <c r="A4" s="2" t="s">
        <v>16</v>
      </c>
      <c r="B4" s="3">
        <v>30152</v>
      </c>
      <c r="C4" s="3">
        <v>27895</v>
      </c>
      <c r="D4" s="3">
        <v>30769</v>
      </c>
      <c r="E4" s="3">
        <v>30566</v>
      </c>
      <c r="F4" s="3">
        <v>30686</v>
      </c>
      <c r="G4" s="3">
        <v>28651</v>
      </c>
      <c r="H4" s="3">
        <v>24059</v>
      </c>
      <c r="I4" s="3">
        <v>29388</v>
      </c>
      <c r="J4" s="3">
        <v>23188</v>
      </c>
      <c r="K4" s="3">
        <v>22310</v>
      </c>
      <c r="L4" s="3">
        <v>21980</v>
      </c>
      <c r="M4" s="3"/>
      <c r="N4" s="2">
        <f>SUM(B4:M4)</f>
        <v>299644</v>
      </c>
    </row>
    <row r="5" spans="1:14" ht="14.25">
      <c r="A5" s="2" t="s">
        <v>17</v>
      </c>
      <c r="B5" s="3">
        <v>38429</v>
      </c>
      <c r="C5" s="3">
        <v>42699</v>
      </c>
      <c r="D5" s="3">
        <v>41656</v>
      </c>
      <c r="E5" s="3">
        <v>42506</v>
      </c>
      <c r="F5" s="3">
        <v>41237</v>
      </c>
      <c r="G5" s="3">
        <v>37568</v>
      </c>
      <c r="H5" s="3">
        <v>38733</v>
      </c>
      <c r="I5" s="3">
        <v>40115</v>
      </c>
      <c r="J5" s="3">
        <v>39558</v>
      </c>
      <c r="K5" s="3">
        <v>40188</v>
      </c>
      <c r="L5" s="3">
        <v>40174</v>
      </c>
      <c r="M5" s="3"/>
      <c r="N5" s="2">
        <f>SUM(B5:M5)</f>
        <v>442863</v>
      </c>
    </row>
    <row r="6" spans="1:14" ht="14.25">
      <c r="A6" s="2" t="s">
        <v>18</v>
      </c>
      <c r="B6" s="3">
        <v>75626</v>
      </c>
      <c r="C6" s="3">
        <v>83893</v>
      </c>
      <c r="D6" s="3">
        <v>68314</v>
      </c>
      <c r="E6" s="3">
        <v>85253</v>
      </c>
      <c r="F6" s="3">
        <v>82115</v>
      </c>
      <c r="G6" s="3">
        <v>87823</v>
      </c>
      <c r="H6" s="3">
        <v>88268</v>
      </c>
      <c r="I6" s="3">
        <v>91971</v>
      </c>
      <c r="J6" s="3">
        <v>101450</v>
      </c>
      <c r="K6" s="3">
        <v>101613</v>
      </c>
      <c r="L6" s="3">
        <v>106101</v>
      </c>
      <c r="M6" s="3"/>
      <c r="N6" s="2">
        <f>SUM(B6:M6)</f>
        <v>972427</v>
      </c>
    </row>
    <row r="7" spans="1:14" ht="14.25">
      <c r="A7" s="2" t="s">
        <v>19</v>
      </c>
      <c r="B7" s="3">
        <v>8263</v>
      </c>
      <c r="C7" s="3">
        <v>9109</v>
      </c>
      <c r="D7" s="3">
        <v>8920</v>
      </c>
      <c r="E7" s="3">
        <v>8947</v>
      </c>
      <c r="F7" s="3">
        <v>9418</v>
      </c>
      <c r="G7" s="3">
        <v>8668</v>
      </c>
      <c r="H7" s="3">
        <v>8867</v>
      </c>
      <c r="I7" s="3">
        <v>9569</v>
      </c>
      <c r="J7" s="3">
        <v>8928</v>
      </c>
      <c r="K7" s="3">
        <v>9777</v>
      </c>
      <c r="L7" s="3">
        <v>8965</v>
      </c>
      <c r="M7" s="3"/>
      <c r="N7" s="2">
        <f>SUM(B7:M7)</f>
        <v>99431</v>
      </c>
    </row>
    <row r="8" spans="1:14" ht="14.25">
      <c r="A8" s="2" t="s">
        <v>20</v>
      </c>
      <c r="B8" s="3">
        <v>2970</v>
      </c>
      <c r="C8" s="3">
        <v>4452</v>
      </c>
      <c r="D8" s="3">
        <v>3651</v>
      </c>
      <c r="E8" s="3">
        <v>3669</v>
      </c>
      <c r="F8" s="3">
        <v>3022</v>
      </c>
      <c r="G8" s="3">
        <v>3744</v>
      </c>
      <c r="H8" s="3">
        <v>4303</v>
      </c>
      <c r="I8" s="3">
        <v>4471</v>
      </c>
      <c r="J8" s="3">
        <v>3387</v>
      </c>
      <c r="K8" s="3">
        <v>4501</v>
      </c>
      <c r="L8" s="3">
        <v>4784</v>
      </c>
      <c r="M8" s="3"/>
      <c r="N8" s="2">
        <f>SUM(B8:M8)</f>
        <v>42954</v>
      </c>
    </row>
    <row r="9" spans="1:14" ht="15.75">
      <c r="A9" s="2" t="s">
        <v>21</v>
      </c>
      <c r="B9" s="3">
        <v>8669</v>
      </c>
      <c r="C9" s="3">
        <v>9257</v>
      </c>
      <c r="D9" s="3">
        <v>8732</v>
      </c>
      <c r="E9" s="3">
        <v>8710</v>
      </c>
      <c r="F9" s="3">
        <v>8973</v>
      </c>
      <c r="G9" s="3">
        <v>10045</v>
      </c>
      <c r="H9" s="3">
        <v>9458</v>
      </c>
      <c r="I9" s="3">
        <v>8464</v>
      </c>
      <c r="J9" s="3">
        <v>8178</v>
      </c>
      <c r="K9" s="3">
        <v>9547</v>
      </c>
      <c r="L9" s="3">
        <v>8976</v>
      </c>
      <c r="M9" s="3"/>
      <c r="N9" s="2">
        <f>SUM(B9:M9)</f>
        <v>99009</v>
      </c>
    </row>
    <row r="10" spans="1:14" ht="15.75">
      <c r="A10" s="2" t="s">
        <v>22</v>
      </c>
      <c r="B10" s="3">
        <v>5328</v>
      </c>
      <c r="C10" s="3">
        <v>10259</v>
      </c>
      <c r="D10" s="3">
        <v>6878</v>
      </c>
      <c r="E10" s="3">
        <v>8210</v>
      </c>
      <c r="F10" s="3">
        <v>12968</v>
      </c>
      <c r="G10" s="3">
        <v>10623</v>
      </c>
      <c r="H10" s="3">
        <v>6978</v>
      </c>
      <c r="I10" s="3">
        <v>12588</v>
      </c>
      <c r="J10" s="3">
        <v>7774</v>
      </c>
      <c r="K10" s="3">
        <v>6889</v>
      </c>
      <c r="L10" s="3">
        <v>11904</v>
      </c>
      <c r="M10" s="3"/>
      <c r="N10" s="2">
        <f>SUM(B10:M10)</f>
        <v>100399</v>
      </c>
    </row>
    <row r="11" spans="1:14" ht="15.75">
      <c r="A11" s="2" t="s">
        <v>23</v>
      </c>
      <c r="B11" s="3">
        <v>15312</v>
      </c>
      <c r="C11" s="3">
        <v>12857</v>
      </c>
      <c r="D11" s="3">
        <v>12504</v>
      </c>
      <c r="E11" s="3">
        <v>12733</v>
      </c>
      <c r="F11" s="3">
        <v>12216</v>
      </c>
      <c r="G11" s="3">
        <v>12044</v>
      </c>
      <c r="H11" s="3">
        <v>13206</v>
      </c>
      <c r="I11" s="3">
        <v>14129</v>
      </c>
      <c r="J11" s="3">
        <v>14079</v>
      </c>
      <c r="K11" s="3">
        <v>12631</v>
      </c>
      <c r="L11" s="3">
        <v>14284</v>
      </c>
      <c r="M11" s="3"/>
      <c r="N11" s="2">
        <f>SUM(B11:M11)</f>
        <v>145995</v>
      </c>
    </row>
    <row r="12" spans="1:14" ht="15.75">
      <c r="A12" s="4" t="s">
        <v>24</v>
      </c>
      <c r="B12" s="3">
        <v>6365</v>
      </c>
      <c r="C12" s="3">
        <v>5907</v>
      </c>
      <c r="D12" s="3">
        <v>5994</v>
      </c>
      <c r="E12" s="3">
        <v>9835</v>
      </c>
      <c r="F12" s="3">
        <v>2116</v>
      </c>
      <c r="G12" s="3">
        <v>6285</v>
      </c>
      <c r="H12" s="3">
        <v>4538</v>
      </c>
      <c r="I12" s="3">
        <v>5582</v>
      </c>
      <c r="J12" s="3">
        <v>6478</v>
      </c>
      <c r="K12" s="3">
        <v>5529</v>
      </c>
      <c r="L12" s="3">
        <v>2659</v>
      </c>
      <c r="M12" s="3"/>
      <c r="N12" s="2">
        <f>SUM(B12:M12)</f>
        <v>61288</v>
      </c>
    </row>
    <row r="13" spans="1:14" ht="14.25">
      <c r="A13" s="4" t="s">
        <v>25</v>
      </c>
      <c r="B13" s="3">
        <v>2756</v>
      </c>
      <c r="C13" s="3">
        <v>2756</v>
      </c>
      <c r="D13" s="3">
        <v>2756</v>
      </c>
      <c r="E13" s="3">
        <v>2756</v>
      </c>
      <c r="F13" s="3">
        <v>2756</v>
      </c>
      <c r="G13" s="3">
        <v>2756</v>
      </c>
      <c r="H13" s="3">
        <v>2756</v>
      </c>
      <c r="I13" s="3">
        <v>2756</v>
      </c>
      <c r="J13" s="3">
        <v>2756</v>
      </c>
      <c r="K13" s="3">
        <v>2756</v>
      </c>
      <c r="L13" s="3">
        <v>2756</v>
      </c>
      <c r="M13" s="3"/>
      <c r="N13" s="2">
        <f>SUM(B13:M13)</f>
        <v>30316</v>
      </c>
    </row>
    <row r="14" spans="1:14" ht="14.25">
      <c r="A14" s="4" t="s">
        <v>26</v>
      </c>
      <c r="B14" s="3">
        <v>1046</v>
      </c>
      <c r="C14" s="3">
        <v>3956</v>
      </c>
      <c r="D14" s="3">
        <v>566</v>
      </c>
      <c r="E14" s="3">
        <v>648</v>
      </c>
      <c r="F14" s="3">
        <v>469</v>
      </c>
      <c r="G14" s="3">
        <v>346</v>
      </c>
      <c r="H14" s="3">
        <v>13671</v>
      </c>
      <c r="I14" s="3">
        <v>13595</v>
      </c>
      <c r="J14" s="3">
        <v>710</v>
      </c>
      <c r="K14" s="3">
        <v>644</v>
      </c>
      <c r="L14" s="3">
        <v>13416</v>
      </c>
      <c r="M14" s="3"/>
      <c r="N14" s="2">
        <f>SUM(B14:M14)</f>
        <v>49067</v>
      </c>
    </row>
    <row r="15" spans="1:14" ht="14.25">
      <c r="A15" s="4" t="s">
        <v>27</v>
      </c>
      <c r="B15" s="3">
        <v>5133</v>
      </c>
      <c r="C15" s="3">
        <v>8059</v>
      </c>
      <c r="D15" s="3">
        <v>8213</v>
      </c>
      <c r="E15" s="3">
        <v>8255</v>
      </c>
      <c r="F15" s="3">
        <v>6431</v>
      </c>
      <c r="G15" s="3">
        <v>7439</v>
      </c>
      <c r="H15" s="3">
        <v>15287</v>
      </c>
      <c r="I15" s="3">
        <v>9853</v>
      </c>
      <c r="J15" s="3">
        <v>10868</v>
      </c>
      <c r="K15" s="3">
        <v>11585</v>
      </c>
      <c r="L15" s="3">
        <v>7806</v>
      </c>
      <c r="M15" s="3"/>
      <c r="N15" s="2">
        <f>SUM(B15:M15)</f>
        <v>98929</v>
      </c>
    </row>
    <row r="16" spans="1:14" ht="14.25">
      <c r="A16" s="4" t="s">
        <v>28</v>
      </c>
      <c r="B16" s="3">
        <v>3481</v>
      </c>
      <c r="C16" s="3">
        <v>869</v>
      </c>
      <c r="D16" s="3">
        <v>3961</v>
      </c>
      <c r="E16" s="3">
        <v>4023</v>
      </c>
      <c r="F16" s="3">
        <v>3817</v>
      </c>
      <c r="G16" s="3">
        <v>4010</v>
      </c>
      <c r="H16" s="3">
        <v>3954</v>
      </c>
      <c r="I16" s="3">
        <v>3885</v>
      </c>
      <c r="J16" s="3">
        <v>3180</v>
      </c>
      <c r="K16" s="3">
        <v>3482</v>
      </c>
      <c r="L16" s="3">
        <v>3766</v>
      </c>
      <c r="M16" s="3"/>
      <c r="N16" s="2">
        <f>SUM(B16:M16)</f>
        <v>38428</v>
      </c>
    </row>
    <row r="17" spans="1:14" ht="14.25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>SUM(B17:M17)</f>
        <v>0</v>
      </c>
    </row>
    <row r="18" spans="1:14" ht="14.2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>SUM(B18:M18)</f>
        <v>0</v>
      </c>
    </row>
    <row r="19" spans="1:14" ht="14.25">
      <c r="A19" s="4"/>
      <c r="B19" s="2"/>
      <c r="C19" s="2"/>
      <c r="D19" s="2"/>
      <c r="E19" s="2"/>
      <c r="F19" s="2"/>
      <c r="G19" s="2"/>
      <c r="H19" s="2"/>
      <c r="I19" s="2"/>
      <c r="J19" s="2"/>
      <c r="K19" s="2" t="s">
        <v>29</v>
      </c>
      <c r="L19" s="2"/>
      <c r="M19" s="2"/>
      <c r="N19" s="2">
        <f>SUM(B19:M19)</f>
        <v>0</v>
      </c>
    </row>
    <row r="20" spans="1:14" ht="14.25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>SUM(B20:M20)</f>
        <v>0</v>
      </c>
    </row>
    <row r="21" spans="1:14" ht="14.25">
      <c r="A21" s="2" t="s">
        <v>30</v>
      </c>
      <c r="B21" s="3">
        <f>SUM(B3:B20)</f>
        <v>227027</v>
      </c>
      <c r="C21" s="3">
        <f>SUM(C3:C20)</f>
        <v>244431</v>
      </c>
      <c r="D21" s="3">
        <f>SUM(D3:D20)</f>
        <v>230569</v>
      </c>
      <c r="E21" s="3">
        <f>SUM(E3:E20)</f>
        <v>258784</v>
      </c>
      <c r="F21" s="3">
        <f>SUM(F3:F20)</f>
        <v>248415</v>
      </c>
      <c r="G21" s="3">
        <f>SUM(G3:G20)</f>
        <v>253764</v>
      </c>
      <c r="H21" s="3">
        <f>SUM(H3:H20)</f>
        <v>258749</v>
      </c>
      <c r="I21" s="3">
        <f>SUM(I3:I20)</f>
        <v>278809</v>
      </c>
      <c r="J21" s="3">
        <f>SUM(J3:J20)</f>
        <v>256827</v>
      </c>
      <c r="K21" s="3">
        <f>SUM(K3:K20)</f>
        <v>258502</v>
      </c>
      <c r="L21" s="3">
        <f>SUM(L3:L20)</f>
        <v>274988</v>
      </c>
      <c r="M21" s="3">
        <f>SUM(M3:M20)</f>
        <v>0</v>
      </c>
      <c r="N21" s="3">
        <f>SUM(N3:N20)</f>
        <v>2790865</v>
      </c>
    </row>
    <row r="23" ht="13.5">
      <c r="G23" t="s">
        <v>31</v>
      </c>
    </row>
    <row r="26" ht="14.25"/>
  </sheetData>
  <sheetProtection selectLockedCells="1" selectUnlockedCells="1"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2015-01-08T10:13:55Z</cp:lastPrinted>
  <dcterms:modified xsi:type="dcterms:W3CDTF">2015-01-08T10:15:05Z</dcterms:modified>
  <cp:category/>
  <cp:version/>
  <cp:contentType/>
  <cp:contentStatus/>
  <cp:revision>24</cp:revision>
</cp:coreProperties>
</file>