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36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<sst xmlns="http://schemas.openxmlformats.org/spreadsheetml/2006/main" count="31" uniqueCount="31">
  <si>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Az Önkormányzat telefon költségei 2013. évben (Ft)</t>
  </si>
  <si>
    <t>Intézmény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</si>
  <si>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</si>
  <si>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</si>
  <si>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</si>
  <si>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</si>
  <si>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</si>
  <si>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</si>
  <si>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</si>
  <si>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</si>
  <si>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</si>
  <si>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</si>
  <si>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</si>
  <si>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</si>
  <si>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</si>
  <si>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Tura Önkormányzata vezetékes</t>
  </si>
  <si>
    <t>Tura Önkormányzata mobil</t>
  </si>
  <si>
    <t>Polgármesteri Hivatal vezetékes</t>
  </si>
  <si>
    <t>Polgármesteri Hivatal mobil</t>
  </si>
  <si>
    <t>Kastélykerti Óvoda vezetékes</t>
  </si>
  <si>
    <t>Kastélykerti Óvoda mobil</t>
  </si>
  <si>
    <t>Többsincs Óvoda és Bölcsőde vezetékes</t>
  </si>
  <si>
    <t>Többsincs Óvoda és Bölcsőde mobil</t>
  </si>
  <si>
    <t>Turai Közp. Orvosi Ügy. Társ. Vezetékes</t>
  </si>
  <si>
    <t>Turai Közp. Orvosi Ügy. Társ. Mobil</t>
  </si>
  <si>
    <t>Házi szociális gondozó mobil</t>
  </si>
  <si>
    <t>Művelődési Ház vezetékes</t>
  </si>
  <si>
    <t>Művelődési Ház mobil</t>
  </si>
  <si>
    <t>Könyvtár vezetékes</t>
  </si>
  <si>
    <t>Összesen:</t>
  </si>
  <si>
    <t>-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</si>
</sst>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1" xfId="0" applyNumberFormat="1" applyFont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3" xfId="0" applyFont="1" applyFill="1" applyBorder="1" applyAlignment="1">
      <alignment/>
    </xf>
    <xf numFmtId="164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89" zoomScaleNormal="89" workbookViewId="0" topLeftCell="C7">
      <selection activeCell="M17" sqref="M17"/>
    </sheetView>
  </sheetViews>
  <sheetFormatPr defaultColWidth="9.140625" defaultRowHeight="12.75"/>
  <cols>
    <col min="1" max="1" width="34.8515625" style="0" customWidth="1"/>
    <col min="10" max="10" width="10.57421875" style="0" customWidth="1"/>
  </cols>
  <sheetData>
    <row r="1" spans="1:14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3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ht="13.5">
      <c r="A3" s="3" t="s">
        <v>15</v>
      </c>
      <c r="B3" s="3">
        <v>42111</v>
      </c>
      <c r="C3" s="3">
        <v>36332</v>
      </c>
      <c r="D3" s="3">
        <v>38422</v>
      </c>
      <c r="E3" s="3">
        <v>43182</v>
      </c>
      <c r="F3" s="3">
        <v>38244</v>
      </c>
      <c r="G3" s="3">
        <v>43224</v>
      </c>
      <c r="H3" s="3">
        <v>46122</v>
      </c>
      <c r="I3" s="3">
        <v>38765</v>
      </c>
      <c r="J3" s="3">
        <v>23812</v>
      </c>
      <c r="K3" s="3">
        <v>22394</v>
      </c>
      <c r="L3" s="3">
        <v>20962</v>
      </c>
      <c r="M3" s="3">
        <v>31532</v>
      </c>
      <c r="N3" s="3">
        <f>SUM(B3:M3)</f>
        <v>425102</v>
      </c>
    </row>
    <row r="4" spans="1:14" ht="13.5">
      <c r="A4" s="3" t="s">
        <v>16</v>
      </c>
      <c r="B4" s="3">
        <v>19835</v>
      </c>
      <c r="C4" s="3">
        <v>30102</v>
      </c>
      <c r="D4" s="3">
        <v>16475</v>
      </c>
      <c r="E4" s="3">
        <v>17009</v>
      </c>
      <c r="F4" s="3">
        <v>19572</v>
      </c>
      <c r="G4" s="3">
        <v>30059</v>
      </c>
      <c r="H4" s="3">
        <v>23559</v>
      </c>
      <c r="I4" s="3">
        <v>22420</v>
      </c>
      <c r="J4" s="3">
        <v>30026</v>
      </c>
      <c r="K4" s="3">
        <v>25214</v>
      </c>
      <c r="L4" s="3">
        <v>30761</v>
      </c>
      <c r="M4" s="3">
        <v>14322</v>
      </c>
      <c r="N4" s="3">
        <f>SUM(B4:M4)</f>
        <v>279354</v>
      </c>
    </row>
    <row r="5" spans="1:14" ht="13.5">
      <c r="A5" s="3" t="s">
        <v>17</v>
      </c>
      <c r="B5" s="3">
        <v>33613</v>
      </c>
      <c r="C5" s="3">
        <v>39640</v>
      </c>
      <c r="D5" s="3">
        <v>35541</v>
      </c>
      <c r="E5" s="3">
        <v>45169</v>
      </c>
      <c r="F5" s="3">
        <v>43733</v>
      </c>
      <c r="G5" s="3">
        <v>41048</v>
      </c>
      <c r="H5" s="3">
        <v>44863</v>
      </c>
      <c r="I5" s="3">
        <v>40774</v>
      </c>
      <c r="J5" s="3">
        <v>38467</v>
      </c>
      <c r="K5" s="3">
        <v>40524</v>
      </c>
      <c r="L5" s="3">
        <v>42351</v>
      </c>
      <c r="M5" s="3">
        <v>29357</v>
      </c>
      <c r="N5" s="3">
        <f>SUM(B5:M5)</f>
        <v>475080</v>
      </c>
    </row>
    <row r="6" spans="1:14" ht="13.5">
      <c r="A6" s="3" t="s">
        <v>18</v>
      </c>
      <c r="B6" s="3">
        <v>65191</v>
      </c>
      <c r="C6" s="3">
        <v>60637</v>
      </c>
      <c r="D6" s="3">
        <v>71996</v>
      </c>
      <c r="E6" s="3">
        <v>78465</v>
      </c>
      <c r="F6" s="3">
        <v>76305</v>
      </c>
      <c r="G6" s="3">
        <v>74582</v>
      </c>
      <c r="H6" s="3">
        <v>89938</v>
      </c>
      <c r="I6" s="3">
        <v>77679</v>
      </c>
      <c r="J6" s="3">
        <v>64896</v>
      </c>
      <c r="K6" s="3">
        <v>72545</v>
      </c>
      <c r="L6" s="3">
        <v>78618</v>
      </c>
      <c r="M6" s="3">
        <v>85773</v>
      </c>
      <c r="N6" s="3">
        <f>SUM(B6:M6)</f>
        <v>896625</v>
      </c>
    </row>
    <row r="7" spans="1:14" ht="13.5">
      <c r="A7" s="3" t="s">
        <v>19</v>
      </c>
      <c r="B7" s="3">
        <v>7875</v>
      </c>
      <c r="C7" s="3">
        <v>9198</v>
      </c>
      <c r="D7" s="3">
        <v>8688</v>
      </c>
      <c r="E7" s="3">
        <v>9121</v>
      </c>
      <c r="F7" s="3">
        <v>8233</v>
      </c>
      <c r="G7" s="3">
        <v>9195</v>
      </c>
      <c r="H7" s="3">
        <v>8795</v>
      </c>
      <c r="I7" s="3">
        <v>8946</v>
      </c>
      <c r="J7" s="3">
        <v>8059</v>
      </c>
      <c r="K7" s="3">
        <v>9021</v>
      </c>
      <c r="L7" s="3">
        <v>8598</v>
      </c>
      <c r="M7" s="3">
        <v>8780</v>
      </c>
      <c r="N7" s="3">
        <f>SUM(B7:M7)</f>
        <v>104509</v>
      </c>
    </row>
    <row r="8" spans="1:14" ht="13.5">
      <c r="A8" s="3" t="s">
        <v>20</v>
      </c>
      <c r="B8" s="3">
        <v>3935</v>
      </c>
      <c r="C8" s="3">
        <v>4030</v>
      </c>
      <c r="D8" s="3">
        <v>3983</v>
      </c>
      <c r="E8" s="3">
        <v>3504</v>
      </c>
      <c r="F8" s="3">
        <v>3288</v>
      </c>
      <c r="G8" s="3">
        <v>3979</v>
      </c>
      <c r="H8" s="3">
        <v>3352</v>
      </c>
      <c r="I8" s="3">
        <v>4701</v>
      </c>
      <c r="J8" s="3">
        <v>3975</v>
      </c>
      <c r="K8" s="3">
        <v>3368</v>
      </c>
      <c r="L8" s="3">
        <v>3394</v>
      </c>
      <c r="M8" s="3">
        <v>3309</v>
      </c>
      <c r="N8" s="3">
        <f>SUM(B8:M8)</f>
        <v>44818</v>
      </c>
    </row>
    <row r="9" spans="1:14" ht="13.5">
      <c r="A9" s="3" t="s">
        <v>21</v>
      </c>
      <c r="B9" s="3">
        <v>8589</v>
      </c>
      <c r="C9" s="3">
        <v>8884</v>
      </c>
      <c r="D9" s="3">
        <v>8782</v>
      </c>
      <c r="E9" s="3">
        <v>8794</v>
      </c>
      <c r="F9" s="3">
        <v>8863</v>
      </c>
      <c r="G9" s="3">
        <v>7904</v>
      </c>
      <c r="H9" s="3">
        <v>7818</v>
      </c>
      <c r="I9" s="3">
        <v>7140</v>
      </c>
      <c r="J9" s="3">
        <v>7571</v>
      </c>
      <c r="K9" s="3">
        <v>8962</v>
      </c>
      <c r="L9" s="3">
        <v>9781</v>
      </c>
      <c r="M9" s="3">
        <v>9750</v>
      </c>
      <c r="N9" s="3">
        <f>SUM(B9:M9)</f>
        <v>102838</v>
      </c>
    </row>
    <row r="10" spans="1:14" ht="13.5">
      <c r="A10" s="3" t="s">
        <v>22</v>
      </c>
      <c r="B10" s="3">
        <v>6977</v>
      </c>
      <c r="C10" s="3">
        <v>6775</v>
      </c>
      <c r="D10" s="3">
        <v>5619</v>
      </c>
      <c r="E10" s="3">
        <v>5082</v>
      </c>
      <c r="F10" s="3">
        <v>6633</v>
      </c>
      <c r="G10" s="3">
        <v>7148</v>
      </c>
      <c r="H10" s="3">
        <v>7973</v>
      </c>
      <c r="I10" s="3">
        <v>10084</v>
      </c>
      <c r="J10" s="3">
        <v>11171</v>
      </c>
      <c r="K10" s="3">
        <v>9486</v>
      </c>
      <c r="L10" s="3">
        <v>5023</v>
      </c>
      <c r="M10" s="3">
        <v>5513</v>
      </c>
      <c r="N10" s="3">
        <f>SUM(B10:M10)</f>
        <v>87484</v>
      </c>
    </row>
    <row r="11" spans="1:14" ht="13.5">
      <c r="A11" s="3" t="s">
        <v>23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16712</v>
      </c>
      <c r="N11" s="3">
        <f>SUM(B11:M11)</f>
        <v>16712</v>
      </c>
    </row>
    <row r="12" spans="1:14" ht="13.5">
      <c r="A12" s="4" t="s">
        <v>24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2362</v>
      </c>
      <c r="N12" s="3">
        <f>SUM(B12:M12)</f>
        <v>2362</v>
      </c>
    </row>
    <row r="13" spans="1:14" ht="13.5">
      <c r="A13" s="4" t="s">
        <v>25</v>
      </c>
      <c r="B13" s="3">
        <v>2756</v>
      </c>
      <c r="C13" s="3">
        <v>2756</v>
      </c>
      <c r="D13" s="3">
        <v>2756</v>
      </c>
      <c r="E13" s="3">
        <v>2756</v>
      </c>
      <c r="F13" s="3">
        <v>2756</v>
      </c>
      <c r="G13" s="3">
        <v>2756</v>
      </c>
      <c r="H13" s="3">
        <v>2756</v>
      </c>
      <c r="I13" s="3">
        <v>2756</v>
      </c>
      <c r="J13" s="3">
        <v>2756</v>
      </c>
      <c r="K13" s="3">
        <v>2756</v>
      </c>
      <c r="L13" s="3">
        <v>2756</v>
      </c>
      <c r="M13" s="3">
        <v>2756</v>
      </c>
      <c r="N13" s="3">
        <f>SUM(B13:M13)</f>
        <v>33072</v>
      </c>
    </row>
    <row r="14" spans="1:14" ht="13.5">
      <c r="A14" s="4" t="s">
        <v>26</v>
      </c>
      <c r="B14" s="3">
        <v>17006</v>
      </c>
      <c r="C14" s="3">
        <v>1765</v>
      </c>
      <c r="D14" s="3">
        <v>17036</v>
      </c>
      <c r="E14" s="3">
        <v>16350</v>
      </c>
      <c r="F14" s="3">
        <v>15891</v>
      </c>
      <c r="G14" s="3">
        <v>14926</v>
      </c>
      <c r="H14" s="3">
        <v>771</v>
      </c>
      <c r="I14" s="3">
        <v>619</v>
      </c>
      <c r="J14" s="3">
        <v>589</v>
      </c>
      <c r="K14" s="3">
        <v>16797</v>
      </c>
      <c r="L14" s="3">
        <v>1191</v>
      </c>
      <c r="M14" s="3">
        <v>14056</v>
      </c>
      <c r="N14" s="3">
        <f>SUM(B14:M14)</f>
        <v>116997</v>
      </c>
    </row>
    <row r="15" spans="1:14" ht="13.5">
      <c r="A15" s="4" t="s">
        <v>27</v>
      </c>
      <c r="B15" s="3">
        <v>20134</v>
      </c>
      <c r="C15" s="3">
        <v>12282</v>
      </c>
      <c r="D15" s="3">
        <v>8040</v>
      </c>
      <c r="E15" s="3">
        <v>9488</v>
      </c>
      <c r="F15" s="3">
        <v>21081</v>
      </c>
      <c r="G15" s="3">
        <v>6820</v>
      </c>
      <c r="H15" s="3">
        <v>5579</v>
      </c>
      <c r="I15" s="3">
        <v>6322</v>
      </c>
      <c r="J15" s="3">
        <v>5304</v>
      </c>
      <c r="K15" s="3">
        <v>7277</v>
      </c>
      <c r="L15" s="3">
        <v>7404</v>
      </c>
      <c r="M15" s="3">
        <v>9529</v>
      </c>
      <c r="N15" s="3">
        <f>SUM(B15:M15)</f>
        <v>119260</v>
      </c>
    </row>
    <row r="16" spans="1:14" ht="13.5">
      <c r="A16" s="4" t="s">
        <v>28</v>
      </c>
      <c r="B16" s="3">
        <v>502</v>
      </c>
      <c r="C16" s="3">
        <v>3770</v>
      </c>
      <c r="D16" s="3">
        <v>3573</v>
      </c>
      <c r="E16" s="3">
        <v>3647</v>
      </c>
      <c r="F16" s="3">
        <v>4070</v>
      </c>
      <c r="G16" s="3">
        <v>3573</v>
      </c>
      <c r="H16" s="3">
        <v>4020</v>
      </c>
      <c r="I16" s="3">
        <v>3768</v>
      </c>
      <c r="J16" s="3">
        <v>3148</v>
      </c>
      <c r="K16" s="3">
        <v>637</v>
      </c>
      <c r="L16" s="3">
        <v>4377</v>
      </c>
      <c r="M16" s="3">
        <v>5232</v>
      </c>
      <c r="N16" s="3">
        <f>SUM(B16:M16)</f>
        <v>40317</v>
      </c>
    </row>
    <row r="17" spans="1:14" ht="13.5">
      <c r="A17" s="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>
        <f>SUM(B17:M17)</f>
        <v>0</v>
      </c>
    </row>
    <row r="18" spans="1:14" ht="13.5">
      <c r="A18" s="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f>SUM(B18:M18)</f>
        <v>0</v>
      </c>
    </row>
    <row r="19" spans="1:14" ht="13.5">
      <c r="A19" s="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f>SUM(B19:M19)</f>
        <v>0</v>
      </c>
    </row>
    <row r="20" spans="1:14" ht="13.5">
      <c r="A20" s="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f>SUM(B20:M20)</f>
        <v>0</v>
      </c>
    </row>
    <row r="21" spans="1:14" ht="13.5">
      <c r="A21" s="3" t="s">
        <v>29</v>
      </c>
      <c r="B21" s="5">
        <f>SUM(B3:B20)</f>
        <v>228524</v>
      </c>
      <c r="C21" s="5">
        <f>SUM(C3:C20)</f>
        <v>216171</v>
      </c>
      <c r="D21" s="5">
        <f>SUM(D3:D20)</f>
        <v>220911</v>
      </c>
      <c r="E21" s="5">
        <f>SUM(E3:E20)</f>
        <v>242567</v>
      </c>
      <c r="F21" s="5">
        <f>SUM(F3:F20)</f>
        <v>248669</v>
      </c>
      <c r="G21" s="5">
        <f>SUM(G3:G20)</f>
        <v>245214</v>
      </c>
      <c r="H21" s="5">
        <f>SUM(H3:H20)</f>
        <v>245546</v>
      </c>
      <c r="I21" s="5">
        <f>SUM(I3:I20)</f>
        <v>223974</v>
      </c>
      <c r="J21" s="5">
        <f>SUM(J3:J20)</f>
        <v>199774</v>
      </c>
      <c r="K21" s="5">
        <f>SUM(K3:K20)</f>
        <v>218981</v>
      </c>
      <c r="L21" s="5">
        <f>SUM(L3:L20)</f>
        <v>215216</v>
      </c>
      <c r="M21" s="5">
        <f>SUM(M3:M20)</f>
        <v>238983</v>
      </c>
      <c r="N21" s="5">
        <f>SUM(N3:N20)</f>
        <v>2744530</v>
      </c>
    </row>
    <row r="23" ht="13.5">
      <c r="G23" t="s">
        <v>30</v>
      </c>
    </row>
  </sheetData>
  <sheetProtection selectLockedCells="1" selectUnlockedCells="1"/>
  <mergeCells count="1">
    <mergeCell ref="A1:M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9" zoomScaleNormal="89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9" zoomScaleNormal="89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2014-01-23T08:22:28Z</cp:lastPrinted>
  <dcterms:modified xsi:type="dcterms:W3CDTF">2014-02-05T14:33:16Z</dcterms:modified>
  <cp:category/>
  <cp:version/>
  <cp:contentType/>
  <cp:contentStatus/>
  <cp:revision>19</cp:revision>
</cp:coreProperties>
</file>